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Sports Entry Solutions Paid Com" sheetId="1" r:id="rId1"/>
  </sheets>
  <definedNames/>
  <calcPr fullCalcOnLoad="1"/>
</workbook>
</file>

<file path=xl/sharedStrings.xml><?xml version="1.0" encoding="utf-8"?>
<sst xmlns="http://schemas.openxmlformats.org/spreadsheetml/2006/main" count="1563" uniqueCount="496">
  <si>
    <t>First Name</t>
  </si>
  <si>
    <t>Surname</t>
  </si>
  <si>
    <t>Gender</t>
  </si>
  <si>
    <t>Club</t>
  </si>
  <si>
    <t>DOB</t>
  </si>
  <si>
    <t>Age</t>
  </si>
  <si>
    <t>Michael</t>
  </si>
  <si>
    <t>Petersen</t>
  </si>
  <si>
    <t>Male</t>
  </si>
  <si>
    <t>East Hull Harriers &amp; AC</t>
  </si>
  <si>
    <t>Kris</t>
  </si>
  <si>
    <t>Hopkins</t>
  </si>
  <si>
    <t>Paul</t>
  </si>
  <si>
    <t>Wray</t>
  </si>
  <si>
    <t>David</t>
  </si>
  <si>
    <t>Anderson</t>
  </si>
  <si>
    <t>N/A</t>
  </si>
  <si>
    <t>Jonathan</t>
  </si>
  <si>
    <t>Pownall</t>
  </si>
  <si>
    <t>Valley Striders</t>
  </si>
  <si>
    <t>Daniel</t>
  </si>
  <si>
    <t>Wharfedale Harriers</t>
  </si>
  <si>
    <t>N/a</t>
  </si>
  <si>
    <t>Female</t>
  </si>
  <si>
    <t>Keighley &amp; Craven AC</t>
  </si>
  <si>
    <t>Bufton</t>
  </si>
  <si>
    <t>Ilkley Harriers</t>
  </si>
  <si>
    <t>Barney</t>
  </si>
  <si>
    <t>Plummer</t>
  </si>
  <si>
    <t>Horsforth Harriers</t>
  </si>
  <si>
    <t>Mark</t>
  </si>
  <si>
    <t>Armstrong</t>
  </si>
  <si>
    <t>Nidd Valley Road Runners</t>
  </si>
  <si>
    <t>Jacqueline</t>
  </si>
  <si>
    <t>Edwards</t>
  </si>
  <si>
    <t>Barry</t>
  </si>
  <si>
    <t>Sarah</t>
  </si>
  <si>
    <t>Chalmers</t>
  </si>
  <si>
    <t>Adam</t>
  </si>
  <si>
    <t>Stirk</t>
  </si>
  <si>
    <t>Andrew</t>
  </si>
  <si>
    <t>Gallagher</t>
  </si>
  <si>
    <t>Bolton United Harriers &amp; AC</t>
  </si>
  <si>
    <t>Whitaker</t>
  </si>
  <si>
    <t>Harrogate Harriers &amp; AC</t>
  </si>
  <si>
    <t>Helene</t>
  </si>
  <si>
    <t>Michelle</t>
  </si>
  <si>
    <t>Johnson</t>
  </si>
  <si>
    <t>Benjamin</t>
  </si>
  <si>
    <t>Fenton</t>
  </si>
  <si>
    <t>Robert</t>
  </si>
  <si>
    <t>Shirlaw</t>
  </si>
  <si>
    <t>Northowram Pumas</t>
  </si>
  <si>
    <t>Williams</t>
  </si>
  <si>
    <t>Szymanski</t>
  </si>
  <si>
    <t>Ben</t>
  </si>
  <si>
    <t>Friend</t>
  </si>
  <si>
    <t>Guildford &amp; Godalming AC</t>
  </si>
  <si>
    <t>Hannah</t>
  </si>
  <si>
    <t>Ingham</t>
  </si>
  <si>
    <t>Carl</t>
  </si>
  <si>
    <t>Coughlan</t>
  </si>
  <si>
    <t>James</t>
  </si>
  <si>
    <t>Knapp</t>
  </si>
  <si>
    <t>Graham</t>
  </si>
  <si>
    <t>Hyde</t>
  </si>
  <si>
    <t>Nick</t>
  </si>
  <si>
    <t>Helliwell</t>
  </si>
  <si>
    <t>Thomas</t>
  </si>
  <si>
    <t>Middlebrough</t>
  </si>
  <si>
    <t>Jon</t>
  </si>
  <si>
    <t>Smith</t>
  </si>
  <si>
    <t>Calder Valley Fell Runners</t>
  </si>
  <si>
    <t>Elizabeth</t>
  </si>
  <si>
    <t>Crosland</t>
  </si>
  <si>
    <t>Schofield</t>
  </si>
  <si>
    <t>Craig</t>
  </si>
  <si>
    <t>Martyn</t>
  </si>
  <si>
    <t>Price</t>
  </si>
  <si>
    <t>Helen</t>
  </si>
  <si>
    <t>Fiona</t>
  </si>
  <si>
    <t>Schneider</t>
  </si>
  <si>
    <t>Iain</t>
  </si>
  <si>
    <t>Jenkins</t>
  </si>
  <si>
    <t>Bingley Harriers &amp; AC</t>
  </si>
  <si>
    <t>Knaresborough Striders</t>
  </si>
  <si>
    <t>Christopher</t>
  </si>
  <si>
    <t>Beattie</t>
  </si>
  <si>
    <t>Mangeolles</t>
  </si>
  <si>
    <t>Colin</t>
  </si>
  <si>
    <t>William</t>
  </si>
  <si>
    <t>Woodhead</t>
  </si>
  <si>
    <t>Airecentre Pacers</t>
  </si>
  <si>
    <t>Piero</t>
  </si>
  <si>
    <t>Tozzi</t>
  </si>
  <si>
    <t>Baildon Runners</t>
  </si>
  <si>
    <t>Jason</t>
  </si>
  <si>
    <t>Hemsley</t>
  </si>
  <si>
    <t>Martin</t>
  </si>
  <si>
    <t>Jones</t>
  </si>
  <si>
    <t>Abbey Runners</t>
  </si>
  <si>
    <t>Geoff</t>
  </si>
  <si>
    <t>Chris</t>
  </si>
  <si>
    <t>Yates</t>
  </si>
  <si>
    <t>LBT</t>
  </si>
  <si>
    <t>Samuel</t>
  </si>
  <si>
    <t>Robinson</t>
  </si>
  <si>
    <t>Peter</t>
  </si>
  <si>
    <t>Shelley</t>
  </si>
  <si>
    <t>John</t>
  </si>
  <si>
    <t>Still</t>
  </si>
  <si>
    <t>Andralojc</t>
  </si>
  <si>
    <t>Wright</t>
  </si>
  <si>
    <t>Alan</t>
  </si>
  <si>
    <t>Chapman</t>
  </si>
  <si>
    <t>Fletcher</t>
  </si>
  <si>
    <t>Helsby Running Club</t>
  </si>
  <si>
    <t>Dove</t>
  </si>
  <si>
    <t>Skyrac AC</t>
  </si>
  <si>
    <t>Stephen</t>
  </si>
  <si>
    <t>Shorrock</t>
  </si>
  <si>
    <t>Barlick Fell Runners</t>
  </si>
  <si>
    <t>Karl</t>
  </si>
  <si>
    <t>Barbaro</t>
  </si>
  <si>
    <t>Phillip</t>
  </si>
  <si>
    <t>Roberts</t>
  </si>
  <si>
    <t>Claire</t>
  </si>
  <si>
    <t>Danny</t>
  </si>
  <si>
    <t>Thompson</t>
  </si>
  <si>
    <t>Laura</t>
  </si>
  <si>
    <t>Alistaire</t>
  </si>
  <si>
    <t>MacGregor</t>
  </si>
  <si>
    <t>Singh</t>
  </si>
  <si>
    <t>Saltaire Striders</t>
  </si>
  <si>
    <t>Brian</t>
  </si>
  <si>
    <t>Hainsworth</t>
  </si>
  <si>
    <t>Lillywhite</t>
  </si>
  <si>
    <t>Emma</t>
  </si>
  <si>
    <t>Alexandra</t>
  </si>
  <si>
    <t>Richards</t>
  </si>
  <si>
    <t>Sara</t>
  </si>
  <si>
    <t>Jacobs</t>
  </si>
  <si>
    <t>Walker</t>
  </si>
  <si>
    <t>Herman</t>
  </si>
  <si>
    <t>Clayton-le-Moors Harriers</t>
  </si>
  <si>
    <t>Simon</t>
  </si>
  <si>
    <t>Nidd Valley</t>
  </si>
  <si>
    <t>Snell</t>
  </si>
  <si>
    <t>Cook</t>
  </si>
  <si>
    <t>Kate</t>
  </si>
  <si>
    <t>Archer</t>
  </si>
  <si>
    <t>Zac</t>
  </si>
  <si>
    <t>Kaye</t>
  </si>
  <si>
    <t>Alison</t>
  </si>
  <si>
    <t>Weston</t>
  </si>
  <si>
    <t>Turner</t>
  </si>
  <si>
    <t>Dybeck</t>
  </si>
  <si>
    <t>Neil</t>
  </si>
  <si>
    <t>Hindle</t>
  </si>
  <si>
    <t>FRA</t>
  </si>
  <si>
    <t>Shaun</t>
  </si>
  <si>
    <t>Chew</t>
  </si>
  <si>
    <t>Newbold</t>
  </si>
  <si>
    <t>Chloe</t>
  </si>
  <si>
    <t>Haines</t>
  </si>
  <si>
    <t>Cambridge &amp; Coleridge AC</t>
  </si>
  <si>
    <t>Halifax Harriers</t>
  </si>
  <si>
    <t>Easton</t>
  </si>
  <si>
    <t>Diane</t>
  </si>
  <si>
    <t>Macdonald</t>
  </si>
  <si>
    <t>Jamie</t>
  </si>
  <si>
    <t>Fox</t>
  </si>
  <si>
    <t>Luke</t>
  </si>
  <si>
    <t>Katie</t>
  </si>
  <si>
    <t>Towers</t>
  </si>
  <si>
    <t>Paula</t>
  </si>
  <si>
    <t>Cullen</t>
  </si>
  <si>
    <t>Jayne</t>
  </si>
  <si>
    <t>Victoria</t>
  </si>
  <si>
    <t>Peel</t>
  </si>
  <si>
    <t>Collins</t>
  </si>
  <si>
    <t>Heather</t>
  </si>
  <si>
    <t>Driver</t>
  </si>
  <si>
    <t>Leanne</t>
  </si>
  <si>
    <t>Dinsdale</t>
  </si>
  <si>
    <t>Scott</t>
  </si>
  <si>
    <t>McCredie</t>
  </si>
  <si>
    <t>Amanda</t>
  </si>
  <si>
    <t>North Leeds Fell Runners</t>
  </si>
  <si>
    <t>Austin</t>
  </si>
  <si>
    <t>Jackson</t>
  </si>
  <si>
    <t>Barlick</t>
  </si>
  <si>
    <t>Alun</t>
  </si>
  <si>
    <t>Davies</t>
  </si>
  <si>
    <t>Umpleby</t>
  </si>
  <si>
    <t>Matt</t>
  </si>
  <si>
    <t>Livesey</t>
  </si>
  <si>
    <t>Pudsey Pacers</t>
  </si>
  <si>
    <t>Alex</t>
  </si>
  <si>
    <t>Bloom</t>
  </si>
  <si>
    <t>Lynda</t>
  </si>
  <si>
    <t>Hargreaves</t>
  </si>
  <si>
    <t>Raj</t>
  </si>
  <si>
    <t>Madhas</t>
  </si>
  <si>
    <t>Jenni</t>
  </si>
  <si>
    <t>Cowley</t>
  </si>
  <si>
    <t>Lofthouse</t>
  </si>
  <si>
    <t>Boothman</t>
  </si>
  <si>
    <t>Willis</t>
  </si>
  <si>
    <t>Crystal</t>
  </si>
  <si>
    <t>Goecker</t>
  </si>
  <si>
    <t>Trawden</t>
  </si>
  <si>
    <t>Hardiman</t>
  </si>
  <si>
    <t>Mohanlal</t>
  </si>
  <si>
    <t>Mistry</t>
  </si>
  <si>
    <t>Irving</t>
  </si>
  <si>
    <t>Bowland Fell Runners</t>
  </si>
  <si>
    <t>Alistair</t>
  </si>
  <si>
    <t>Barlow</t>
  </si>
  <si>
    <t>Jack</t>
  </si>
  <si>
    <t>Cummings</t>
  </si>
  <si>
    <t>Will</t>
  </si>
  <si>
    <t>Buckton</t>
  </si>
  <si>
    <t>Christian</t>
  </si>
  <si>
    <t>Ellis</t>
  </si>
  <si>
    <t>Vallance</t>
  </si>
  <si>
    <t>Woolford</t>
  </si>
  <si>
    <t>Oliver</t>
  </si>
  <si>
    <t>Emil</t>
  </si>
  <si>
    <t>Andrews</t>
  </si>
  <si>
    <t>Pudsey &amp; Bramley AC</t>
  </si>
  <si>
    <t>Ross</t>
  </si>
  <si>
    <t>Mccall</t>
  </si>
  <si>
    <t>Megan</t>
  </si>
  <si>
    <t>Sullivan</t>
  </si>
  <si>
    <t>Ian</t>
  </si>
  <si>
    <t>Heaton</t>
  </si>
  <si>
    <t>Richard</t>
  </si>
  <si>
    <t>Joel</t>
  </si>
  <si>
    <t>Matthew</t>
  </si>
  <si>
    <t>Illstone</t>
  </si>
  <si>
    <t>Rob</t>
  </si>
  <si>
    <t>Myers</t>
  </si>
  <si>
    <t>Wilson</t>
  </si>
  <si>
    <t>Joseph</t>
  </si>
  <si>
    <t>Wade</t>
  </si>
  <si>
    <t>Dark Peak Fell Runners</t>
  </si>
  <si>
    <t>Gray</t>
  </si>
  <si>
    <t>Caroline</t>
  </si>
  <si>
    <t>Horsforth Fellandale</t>
  </si>
  <si>
    <t>Dewhirst</t>
  </si>
  <si>
    <t>Imrie</t>
  </si>
  <si>
    <t>Daly</t>
  </si>
  <si>
    <t>Pennine Fell Runners</t>
  </si>
  <si>
    <t>Debbie</t>
  </si>
  <si>
    <t>Dilasser</t>
  </si>
  <si>
    <t>Roundhay Runners</t>
  </si>
  <si>
    <t>Katharine</t>
  </si>
  <si>
    <t>Walshaw</t>
  </si>
  <si>
    <t>Holmfirth Harriers</t>
  </si>
  <si>
    <t>Nea</t>
  </si>
  <si>
    <t>Lumb</t>
  </si>
  <si>
    <t>Poole</t>
  </si>
  <si>
    <t>Jeff</t>
  </si>
  <si>
    <t>Green</t>
  </si>
  <si>
    <t>Phil</t>
  </si>
  <si>
    <t>Cocks</t>
  </si>
  <si>
    <t>NICK</t>
  </si>
  <si>
    <t>JOVANOVIC</t>
  </si>
  <si>
    <t>Duffield</t>
  </si>
  <si>
    <t>Dave</t>
  </si>
  <si>
    <t>Tait</t>
  </si>
  <si>
    <t>Dark Peak F R</t>
  </si>
  <si>
    <t>Kenny</t>
  </si>
  <si>
    <t>Achille Ratti</t>
  </si>
  <si>
    <t>Mary</t>
  </si>
  <si>
    <t>Jeal</t>
  </si>
  <si>
    <t>Glossopdale Harriers</t>
  </si>
  <si>
    <t>Barber</t>
  </si>
  <si>
    <t>DWANE</t>
  </si>
  <si>
    <t>DIXON</t>
  </si>
  <si>
    <t>Todmorden Harriers</t>
  </si>
  <si>
    <t>Catherine</t>
  </si>
  <si>
    <t>Seaman</t>
  </si>
  <si>
    <t>Tod</t>
  </si>
  <si>
    <t>Bibby</t>
  </si>
  <si>
    <t>Newell</t>
  </si>
  <si>
    <t>Clayton</t>
  </si>
  <si>
    <t>Black Combe Runners</t>
  </si>
  <si>
    <t>Reed</t>
  </si>
  <si>
    <t>Otley AC</t>
  </si>
  <si>
    <t>Franklin</t>
  </si>
  <si>
    <t>Fellandale</t>
  </si>
  <si>
    <t>Carol</t>
  </si>
  <si>
    <t>Morgan</t>
  </si>
  <si>
    <t>Kirby</t>
  </si>
  <si>
    <t>Walsh</t>
  </si>
  <si>
    <t>Wetherby Runners</t>
  </si>
  <si>
    <t>Goddard</t>
  </si>
  <si>
    <t>Tom</t>
  </si>
  <si>
    <t>Mitchell</t>
  </si>
  <si>
    <t>Marsden Racers UK</t>
  </si>
  <si>
    <t>Christine</t>
  </si>
  <si>
    <t>Beaumont</t>
  </si>
  <si>
    <t>Oscar</t>
  </si>
  <si>
    <t>Stapleton</t>
  </si>
  <si>
    <t>Millen</t>
  </si>
  <si>
    <t>Leach</t>
  </si>
  <si>
    <t>Marc</t>
  </si>
  <si>
    <t>Sennett</t>
  </si>
  <si>
    <t>Sandercock</t>
  </si>
  <si>
    <t>Feather</t>
  </si>
  <si>
    <t>Cliff</t>
  </si>
  <si>
    <t>Hinchcliffe</t>
  </si>
  <si>
    <t>Wakelin</t>
  </si>
  <si>
    <t>Cunningham</t>
  </si>
  <si>
    <t>Baker</t>
  </si>
  <si>
    <t>Russell</t>
  </si>
  <si>
    <t>Geraghty</t>
  </si>
  <si>
    <t>Laycock</t>
  </si>
  <si>
    <t>Timothy</t>
  </si>
  <si>
    <t>Knighton</t>
  </si>
  <si>
    <t>Dawn</t>
  </si>
  <si>
    <t>Denton</t>
  </si>
  <si>
    <t>Hayward</t>
  </si>
  <si>
    <t>Bradwell</t>
  </si>
  <si>
    <t>Marks</t>
  </si>
  <si>
    <t>Horton</t>
  </si>
  <si>
    <t>Caistor Running Club</t>
  </si>
  <si>
    <t>Anthony</t>
  </si>
  <si>
    <t>Shepherd</t>
  </si>
  <si>
    <t>Sean</t>
  </si>
  <si>
    <t>Brennan</t>
  </si>
  <si>
    <t>Matthews</t>
  </si>
  <si>
    <t>Macclesfield Harriers And AC</t>
  </si>
  <si>
    <t>Suttill</t>
  </si>
  <si>
    <t>Hayes</t>
  </si>
  <si>
    <t>Gibson</t>
  </si>
  <si>
    <t>Wilcock</t>
  </si>
  <si>
    <t>Trawden AC</t>
  </si>
  <si>
    <t>Woodall</t>
  </si>
  <si>
    <t>Standish</t>
  </si>
  <si>
    <t>Fairhurst</t>
  </si>
  <si>
    <t>Keighley And Craven</t>
  </si>
  <si>
    <t>Steven</t>
  </si>
  <si>
    <t>Carter</t>
  </si>
  <si>
    <t>Gavan</t>
  </si>
  <si>
    <t>Duffy</t>
  </si>
  <si>
    <t>Sharples</t>
  </si>
  <si>
    <t>Clayton Le Moors Harriers</t>
  </si>
  <si>
    <t>Jude</t>
  </si>
  <si>
    <t>Ashworth</t>
  </si>
  <si>
    <t>Aaron</t>
  </si>
  <si>
    <t>Cirencester AC</t>
  </si>
  <si>
    <t>Ruth</t>
  </si>
  <si>
    <t>Pritchard</t>
  </si>
  <si>
    <t>Bland</t>
  </si>
  <si>
    <t>Steve</t>
  </si>
  <si>
    <t>Hunn</t>
  </si>
  <si>
    <t>Skipton AC</t>
  </si>
  <si>
    <t>Rachel</t>
  </si>
  <si>
    <t>Gasior</t>
  </si>
  <si>
    <t>Wheeler</t>
  </si>
  <si>
    <t>Gemma</t>
  </si>
  <si>
    <t>Read</t>
  </si>
  <si>
    <t>Taylir</t>
  </si>
  <si>
    <t>Wallwork</t>
  </si>
  <si>
    <t>McGeever</t>
  </si>
  <si>
    <t>Serena</t>
  </si>
  <si>
    <t>Blackburn</t>
  </si>
  <si>
    <t>Toby</t>
  </si>
  <si>
    <t>Fisher</t>
  </si>
  <si>
    <t>Fairburn</t>
  </si>
  <si>
    <t>Nesbitt</t>
  </si>
  <si>
    <t>Hodgson</t>
  </si>
  <si>
    <t>Lee</t>
  </si>
  <si>
    <t>Petch</t>
  </si>
  <si>
    <t>Bianca</t>
  </si>
  <si>
    <t>Van Bavel</t>
  </si>
  <si>
    <t>Nicolas</t>
  </si>
  <si>
    <t>Kendall</t>
  </si>
  <si>
    <t>Neal</t>
  </si>
  <si>
    <t>Crampton</t>
  </si>
  <si>
    <t>Katherine</t>
  </si>
  <si>
    <t>O'Mahony</t>
  </si>
  <si>
    <t>Mason</t>
  </si>
  <si>
    <t>Sutcliffe</t>
  </si>
  <si>
    <t>Atherton</t>
  </si>
  <si>
    <t>Cheyne</t>
  </si>
  <si>
    <t>Gary</t>
  </si>
  <si>
    <t>Nigel</t>
  </si>
  <si>
    <t>Scaife</t>
  </si>
  <si>
    <t>Holly</t>
  </si>
  <si>
    <t>McCain</t>
  </si>
  <si>
    <t>Beeston AC</t>
  </si>
  <si>
    <t>Abbott</t>
  </si>
  <si>
    <t>F</t>
  </si>
  <si>
    <t/>
  </si>
  <si>
    <t>V50</t>
  </si>
  <si>
    <t>V40</t>
  </si>
  <si>
    <t>V60</t>
  </si>
  <si>
    <t>U23</t>
  </si>
  <si>
    <t>U18</t>
  </si>
  <si>
    <t>V70</t>
  </si>
  <si>
    <t>Jebb</t>
  </si>
  <si>
    <t>Pratt</t>
  </si>
  <si>
    <t>Antonio</t>
  </si>
  <si>
    <t>Cardinale</t>
  </si>
  <si>
    <t>Bates</t>
  </si>
  <si>
    <t>Marshall</t>
  </si>
  <si>
    <t xml:space="preserve">Neil </t>
  </si>
  <si>
    <t>v40</t>
  </si>
  <si>
    <t>Garridd</t>
  </si>
  <si>
    <t>Castle</t>
  </si>
  <si>
    <t>Langan</t>
  </si>
  <si>
    <t>Renton</t>
  </si>
  <si>
    <t>Sheffield RC</t>
  </si>
  <si>
    <t>Eric</t>
  </si>
  <si>
    <t>KCAC</t>
  </si>
  <si>
    <t>Cara</t>
  </si>
  <si>
    <t>Prevett</t>
  </si>
  <si>
    <t>Annie</t>
  </si>
  <si>
    <t>Ethan</t>
  </si>
  <si>
    <t>Hassell</t>
  </si>
  <si>
    <t>Harvey</t>
  </si>
  <si>
    <t>Leak-Smith</t>
  </si>
  <si>
    <t>Wainman</t>
  </si>
  <si>
    <t>Bob</t>
  </si>
  <si>
    <t>Antonia</t>
  </si>
  <si>
    <t>Fan</t>
  </si>
  <si>
    <t>Fitstuff</t>
  </si>
  <si>
    <t>Joshua</t>
  </si>
  <si>
    <t>Phillips</t>
  </si>
  <si>
    <t>Lucy</t>
  </si>
  <si>
    <t>Williamson</t>
  </si>
  <si>
    <t>McCreanor</t>
  </si>
  <si>
    <t xml:space="preserve">David </t>
  </si>
  <si>
    <t>Morrison</t>
  </si>
  <si>
    <t>Burnden Road Runners</t>
  </si>
  <si>
    <t>Anne</t>
  </si>
  <si>
    <t>Milner</t>
  </si>
  <si>
    <t>Newham</t>
  </si>
  <si>
    <t>Tony</t>
  </si>
  <si>
    <t>Briscoe</t>
  </si>
  <si>
    <t>Priestley</t>
  </si>
  <si>
    <t>Victoria Park Harriers</t>
  </si>
  <si>
    <t>Murray</t>
  </si>
  <si>
    <t>Wood</t>
  </si>
  <si>
    <t>Starkey</t>
  </si>
  <si>
    <t>Nathan</t>
  </si>
  <si>
    <t>Brendan</t>
  </si>
  <si>
    <t>Barrett</t>
  </si>
  <si>
    <t>Hurd</t>
  </si>
  <si>
    <t>Allard</t>
  </si>
  <si>
    <t>Fuller</t>
  </si>
  <si>
    <t>Carman</t>
  </si>
  <si>
    <t>Addison</t>
  </si>
  <si>
    <t>Barbara</t>
  </si>
  <si>
    <t>Savage</t>
  </si>
  <si>
    <t>266 Ran, 2 DNF</t>
  </si>
  <si>
    <t>1st</t>
  </si>
  <si>
    <t>2nd</t>
  </si>
  <si>
    <t>3rd</t>
  </si>
  <si>
    <t>1st V40</t>
  </si>
  <si>
    <t>1st U18</t>
  </si>
  <si>
    <t>2nd U18</t>
  </si>
  <si>
    <t>2nd V40</t>
  </si>
  <si>
    <t>3rd V40</t>
  </si>
  <si>
    <t>1st Female</t>
  </si>
  <si>
    <t>Time</t>
  </si>
  <si>
    <t>2nd Female</t>
  </si>
  <si>
    <t>3rd Female</t>
  </si>
  <si>
    <t>1st FV40</t>
  </si>
  <si>
    <t>1st FU23</t>
  </si>
  <si>
    <t>2nd FU23</t>
  </si>
  <si>
    <t>3rd FU23</t>
  </si>
  <si>
    <t>2nd FV40</t>
  </si>
  <si>
    <t>3rd FV40</t>
  </si>
  <si>
    <t>2nd FV50</t>
  </si>
  <si>
    <t>1st FV50</t>
  </si>
  <si>
    <t>3rd FV50</t>
  </si>
  <si>
    <t>3rd U18</t>
  </si>
  <si>
    <t>2nd U23</t>
  </si>
  <si>
    <t>3rd U23</t>
  </si>
  <si>
    <t>2nd V50</t>
  </si>
  <si>
    <t>3rd V50</t>
  </si>
  <si>
    <t>1st V60</t>
  </si>
  <si>
    <t>2nd V60</t>
  </si>
  <si>
    <t>3rd V60</t>
  </si>
  <si>
    <t>1st V70</t>
  </si>
  <si>
    <t>2nd V70</t>
  </si>
  <si>
    <t>1st Team</t>
  </si>
  <si>
    <t>Men - Ilkley Harriers (Jack Cummings,Jack Wood,Oscar Stapleton,Will Buckton)</t>
  </si>
  <si>
    <t>Ladies - Ilkley Harriers (Kate Archer, Lucy Wiiliamson, Alison Weston)</t>
  </si>
  <si>
    <t>Position</t>
  </si>
  <si>
    <t>1st V50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</si>
</sst>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5"/>
  <sheetViews>
    <sheetView tabSelected="1" zoomScalePageLayoutView="0" workbookViewId="0" topLeftCell="A150">
      <selection activeCell="B170" sqref="B170:I170"/>
    </sheetView>
  </sheetViews>
  <sheetFormatPr defaultColWidth="9.140625" defaultRowHeight="15"/>
  <cols>
    <col min="1" max="1" width="7.8515625" style="3" customWidth="1"/>
    <col min="2" max="2" width="12.7109375" style="0" customWidth="1"/>
    <col min="3" max="3" width="12.140625" style="0" customWidth="1"/>
    <col min="4" max="4" width="11.57421875" style="0" hidden="1" customWidth="1"/>
    <col min="5" max="5" width="17.28125" style="0" customWidth="1"/>
    <col min="6" max="6" width="17.28125" style="0" hidden="1" customWidth="1"/>
    <col min="7" max="7" width="0" style="0" hidden="1" customWidth="1"/>
    <col min="8" max="8" width="1.57421875" style="0" hidden="1" customWidth="1"/>
    <col min="9" max="9" width="3.57421875" style="0" customWidth="1"/>
    <col min="10" max="10" width="8.7109375" style="2" customWidth="1"/>
    <col min="11" max="11" width="2.421875" style="0" customWidth="1"/>
  </cols>
  <sheetData>
    <row r="1" spans="1:10" ht="14.25">
      <c r="A1" s="3" t="s">
        <v>494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 s="2" t="s">
        <v>469</v>
      </c>
    </row>
    <row r="2" spans="1:14" ht="14.25">
      <c r="A2" s="3">
        <f aca="true" t="shared" si="0" ref="A2:A65">ROW(A2)-1</f>
        <v>1</v>
      </c>
      <c r="B2" t="s">
        <v>219</v>
      </c>
      <c r="C2" t="s">
        <v>220</v>
      </c>
      <c r="D2" t="s">
        <v>8</v>
      </c>
      <c r="E2" t="s">
        <v>26</v>
      </c>
      <c r="F2" s="1">
        <v>35672</v>
      </c>
      <c r="G2">
        <v>21</v>
      </c>
      <c r="I2" t="s">
        <v>401</v>
      </c>
      <c r="J2" s="2">
        <v>38.36</v>
      </c>
      <c r="L2" t="s">
        <v>460</v>
      </c>
      <c r="N2" t="s">
        <v>491</v>
      </c>
    </row>
    <row r="3" spans="1:12" ht="14.25">
      <c r="A3" s="3">
        <f t="shared" si="0"/>
        <v>2</v>
      </c>
      <c r="B3" t="s">
        <v>239</v>
      </c>
      <c r="C3" t="s">
        <v>109</v>
      </c>
      <c r="D3" t="s">
        <v>8</v>
      </c>
      <c r="E3" t="s">
        <v>188</v>
      </c>
      <c r="F3" s="1">
        <v>30114</v>
      </c>
      <c r="G3">
        <v>37</v>
      </c>
      <c r="J3" s="2">
        <v>39.42</v>
      </c>
      <c r="L3" t="s">
        <v>461</v>
      </c>
    </row>
    <row r="4" spans="1:14" ht="14.25">
      <c r="A4" s="3">
        <f t="shared" si="0"/>
        <v>3</v>
      </c>
      <c r="B4" t="s">
        <v>14</v>
      </c>
      <c r="C4" t="s">
        <v>262</v>
      </c>
      <c r="D4" t="s">
        <v>8</v>
      </c>
      <c r="E4" t="s">
        <v>121</v>
      </c>
      <c r="F4" s="1">
        <v>29385</v>
      </c>
      <c r="G4">
        <v>38</v>
      </c>
      <c r="J4" s="2">
        <v>39.56</v>
      </c>
      <c r="L4" t="s">
        <v>462</v>
      </c>
      <c r="N4" t="s">
        <v>492</v>
      </c>
    </row>
    <row r="5" spans="1:10" ht="14.25">
      <c r="A5" s="3">
        <f t="shared" si="0"/>
        <v>4</v>
      </c>
      <c r="B5" t="s">
        <v>381</v>
      </c>
      <c r="C5" t="s">
        <v>382</v>
      </c>
      <c r="D5" t="s">
        <v>8</v>
      </c>
      <c r="E5" t="s">
        <v>230</v>
      </c>
      <c r="F5" s="1">
        <v>29091</v>
      </c>
      <c r="G5">
        <v>39</v>
      </c>
      <c r="J5" s="2">
        <v>40.35</v>
      </c>
    </row>
    <row r="6" spans="1:14" ht="14.25">
      <c r="A6" s="3">
        <f t="shared" si="0"/>
        <v>5</v>
      </c>
      <c r="B6" t="s">
        <v>219</v>
      </c>
      <c r="C6" t="s">
        <v>447</v>
      </c>
      <c r="D6" t="s">
        <v>8</v>
      </c>
      <c r="E6" t="s">
        <v>26</v>
      </c>
      <c r="J6" s="2">
        <v>41.15</v>
      </c>
      <c r="N6" t="s">
        <v>493</v>
      </c>
    </row>
    <row r="7" spans="1:10" ht="14.25">
      <c r="A7" s="3">
        <f t="shared" si="0"/>
        <v>6</v>
      </c>
      <c r="B7" t="s">
        <v>195</v>
      </c>
      <c r="C7" t="s">
        <v>196</v>
      </c>
      <c r="D7" t="s">
        <v>8</v>
      </c>
      <c r="E7" t="s">
        <v>197</v>
      </c>
      <c r="F7" s="1">
        <v>30859</v>
      </c>
      <c r="G7">
        <v>50</v>
      </c>
      <c r="J7" s="2">
        <v>41.27</v>
      </c>
    </row>
    <row r="8" spans="1:10" ht="14.25">
      <c r="A8" s="3">
        <f t="shared" si="0"/>
        <v>7</v>
      </c>
      <c r="B8" t="s">
        <v>227</v>
      </c>
      <c r="C8" t="s">
        <v>125</v>
      </c>
      <c r="D8" t="s">
        <v>8</v>
      </c>
      <c r="E8" t="s">
        <v>188</v>
      </c>
      <c r="F8" s="1">
        <v>34745</v>
      </c>
      <c r="G8">
        <v>24</v>
      </c>
      <c r="J8" s="2">
        <v>41.52</v>
      </c>
    </row>
    <row r="9" spans="1:10" ht="14.25">
      <c r="A9" s="3">
        <f t="shared" si="0"/>
        <v>8</v>
      </c>
      <c r="B9" t="s">
        <v>422</v>
      </c>
      <c r="C9" t="s">
        <v>423</v>
      </c>
      <c r="D9" t="s">
        <v>8</v>
      </c>
      <c r="E9" t="s">
        <v>21</v>
      </c>
      <c r="J9" s="2">
        <v>41.53</v>
      </c>
    </row>
    <row r="10" spans="1:12" ht="14.25">
      <c r="A10" s="3">
        <f t="shared" si="0"/>
        <v>9</v>
      </c>
      <c r="B10" t="s">
        <v>304</v>
      </c>
      <c r="C10" t="s">
        <v>305</v>
      </c>
      <c r="D10" t="s">
        <v>8</v>
      </c>
      <c r="E10" t="s">
        <v>26</v>
      </c>
      <c r="F10" s="1">
        <v>37003</v>
      </c>
      <c r="G10">
        <v>17</v>
      </c>
      <c r="I10" t="s">
        <v>402</v>
      </c>
      <c r="J10" s="2">
        <v>41.55</v>
      </c>
      <c r="L10" t="s">
        <v>464</v>
      </c>
    </row>
    <row r="11" spans="1:10" ht="14.25">
      <c r="A11" s="3">
        <f t="shared" si="0"/>
        <v>10</v>
      </c>
      <c r="B11" t="s">
        <v>17</v>
      </c>
      <c r="C11" t="s">
        <v>18</v>
      </c>
      <c r="D11" t="s">
        <v>8</v>
      </c>
      <c r="E11" t="s">
        <v>19</v>
      </c>
      <c r="F11" s="1">
        <v>32635</v>
      </c>
      <c r="G11">
        <v>29</v>
      </c>
      <c r="J11" s="2">
        <v>42.28</v>
      </c>
    </row>
    <row r="12" spans="1:12" ht="14.25">
      <c r="A12" s="3">
        <f t="shared" si="0"/>
        <v>11</v>
      </c>
      <c r="B12" t="s">
        <v>417</v>
      </c>
      <c r="C12" t="s">
        <v>303</v>
      </c>
      <c r="D12" t="s">
        <v>8</v>
      </c>
      <c r="E12" t="s">
        <v>418</v>
      </c>
      <c r="I12" t="s">
        <v>402</v>
      </c>
      <c r="J12" s="2">
        <v>42.3</v>
      </c>
      <c r="L12" t="s">
        <v>465</v>
      </c>
    </row>
    <row r="13" spans="1:10" ht="14.25">
      <c r="A13" s="3">
        <f t="shared" si="0"/>
        <v>12</v>
      </c>
      <c r="B13" t="s">
        <v>231</v>
      </c>
      <c r="C13" t="s">
        <v>285</v>
      </c>
      <c r="D13" t="s">
        <v>8</v>
      </c>
      <c r="E13" t="s">
        <v>19</v>
      </c>
      <c r="F13" s="1">
        <v>30182</v>
      </c>
      <c r="G13">
        <v>36</v>
      </c>
      <c r="J13" s="2">
        <v>42.31</v>
      </c>
    </row>
    <row r="14" spans="1:10" ht="14.25">
      <c r="A14" s="3">
        <f t="shared" si="0"/>
        <v>13</v>
      </c>
      <c r="B14" t="s">
        <v>244</v>
      </c>
      <c r="C14" t="s">
        <v>245</v>
      </c>
      <c r="D14" t="s">
        <v>8</v>
      </c>
      <c r="E14" t="s">
        <v>246</v>
      </c>
      <c r="F14" s="1">
        <v>31154</v>
      </c>
      <c r="G14">
        <v>33</v>
      </c>
      <c r="J14" s="2">
        <v>43.05</v>
      </c>
    </row>
    <row r="15" spans="1:10" ht="14.25">
      <c r="A15" s="3">
        <f t="shared" si="0"/>
        <v>14</v>
      </c>
      <c r="B15" t="s">
        <v>308</v>
      </c>
      <c r="C15" t="s">
        <v>309</v>
      </c>
      <c r="D15" t="s">
        <v>8</v>
      </c>
      <c r="E15" t="s">
        <v>21</v>
      </c>
      <c r="F15" s="1">
        <v>29568</v>
      </c>
      <c r="G15">
        <v>38</v>
      </c>
      <c r="J15" s="2">
        <v>43.19</v>
      </c>
    </row>
    <row r="16" spans="1:12" ht="14.25">
      <c r="A16" s="3">
        <f t="shared" si="0"/>
        <v>15</v>
      </c>
      <c r="B16" t="s">
        <v>70</v>
      </c>
      <c r="C16" t="s">
        <v>71</v>
      </c>
      <c r="D16" t="s">
        <v>8</v>
      </c>
      <c r="E16" t="s">
        <v>72</v>
      </c>
      <c r="F16" s="1">
        <v>28364</v>
      </c>
      <c r="G16">
        <v>41</v>
      </c>
      <c r="I16" t="s">
        <v>399</v>
      </c>
      <c r="J16" s="2">
        <v>43.22</v>
      </c>
      <c r="L16" t="s">
        <v>463</v>
      </c>
    </row>
    <row r="17" spans="1:10" ht="14.25">
      <c r="A17" s="3">
        <f t="shared" si="0"/>
        <v>16</v>
      </c>
      <c r="B17" t="s">
        <v>105</v>
      </c>
      <c r="C17" t="s">
        <v>444</v>
      </c>
      <c r="D17" t="s">
        <v>8</v>
      </c>
      <c r="E17" t="s">
        <v>445</v>
      </c>
      <c r="J17" s="2">
        <v>43.44</v>
      </c>
    </row>
    <row r="18" spans="1:12" ht="14.25">
      <c r="A18" s="3">
        <f t="shared" si="0"/>
        <v>17</v>
      </c>
      <c r="B18" t="s">
        <v>173</v>
      </c>
      <c r="C18" t="s">
        <v>258</v>
      </c>
      <c r="D18" t="s">
        <v>23</v>
      </c>
      <c r="E18" t="s">
        <v>259</v>
      </c>
      <c r="F18" s="1">
        <v>30896</v>
      </c>
      <c r="G18">
        <v>34</v>
      </c>
      <c r="H18" t="s">
        <v>396</v>
      </c>
      <c r="J18" s="2">
        <v>43.59</v>
      </c>
      <c r="L18" t="s">
        <v>468</v>
      </c>
    </row>
    <row r="19" spans="1:12" ht="14.25">
      <c r="A19" s="3">
        <f t="shared" si="0"/>
        <v>18</v>
      </c>
      <c r="B19" t="s">
        <v>40</v>
      </c>
      <c r="C19" t="s">
        <v>404</v>
      </c>
      <c r="D19" t="s">
        <v>8</v>
      </c>
      <c r="E19" t="s">
        <v>84</v>
      </c>
      <c r="I19" t="s">
        <v>399</v>
      </c>
      <c r="J19" s="2">
        <v>44.06</v>
      </c>
      <c r="L19" t="s">
        <v>466</v>
      </c>
    </row>
    <row r="20" spans="1:12" ht="14.25">
      <c r="A20" s="3">
        <f t="shared" si="0"/>
        <v>19</v>
      </c>
      <c r="B20" t="s">
        <v>60</v>
      </c>
      <c r="C20" t="s">
        <v>67</v>
      </c>
      <c r="D20" t="s">
        <v>8</v>
      </c>
      <c r="E20" t="s">
        <v>144</v>
      </c>
      <c r="F20" s="1">
        <v>27583</v>
      </c>
      <c r="G20">
        <v>43</v>
      </c>
      <c r="I20" t="s">
        <v>399</v>
      </c>
      <c r="J20" s="2">
        <v>44.11</v>
      </c>
      <c r="L20" t="s">
        <v>467</v>
      </c>
    </row>
    <row r="21" spans="1:10" ht="14.25">
      <c r="A21" s="3">
        <f t="shared" si="0"/>
        <v>20</v>
      </c>
      <c r="B21" t="s">
        <v>62</v>
      </c>
      <c r="C21" t="s">
        <v>453</v>
      </c>
      <c r="D21" t="s">
        <v>8</v>
      </c>
      <c r="E21" t="s">
        <v>21</v>
      </c>
      <c r="J21" s="2">
        <v>44.15</v>
      </c>
    </row>
    <row r="22" spans="1:16" ht="14.25">
      <c r="A22" s="3">
        <f t="shared" si="0"/>
        <v>21</v>
      </c>
      <c r="B22" t="s">
        <v>82</v>
      </c>
      <c r="C22" t="s">
        <v>240</v>
      </c>
      <c r="D22" t="s">
        <v>8</v>
      </c>
      <c r="E22" t="s">
        <v>72</v>
      </c>
      <c r="F22" s="1">
        <v>30170</v>
      </c>
      <c r="G22">
        <v>36</v>
      </c>
      <c r="J22" s="2">
        <v>44.18</v>
      </c>
      <c r="P22">
        <f>+O24</f>
        <v>0</v>
      </c>
    </row>
    <row r="23" spans="1:10" ht="14.25">
      <c r="A23" s="3">
        <f t="shared" si="0"/>
        <v>22</v>
      </c>
      <c r="B23" t="s">
        <v>449</v>
      </c>
      <c r="C23" t="s">
        <v>98</v>
      </c>
      <c r="D23" t="s">
        <v>8</v>
      </c>
      <c r="E23" t="s">
        <v>21</v>
      </c>
      <c r="J23" s="2">
        <v>44.19</v>
      </c>
    </row>
    <row r="24" spans="1:10" ht="14.25">
      <c r="A24" s="3">
        <f t="shared" si="0"/>
        <v>23</v>
      </c>
      <c r="B24" t="s">
        <v>62</v>
      </c>
      <c r="C24" t="s">
        <v>68</v>
      </c>
      <c r="D24" t="s">
        <v>8</v>
      </c>
      <c r="E24" t="s">
        <v>353</v>
      </c>
      <c r="F24" s="1">
        <v>30945</v>
      </c>
      <c r="G24">
        <v>34</v>
      </c>
      <c r="J24" s="2">
        <v>44.2</v>
      </c>
    </row>
    <row r="25" spans="1:10" ht="14.25">
      <c r="A25" s="3">
        <f t="shared" si="0"/>
        <v>24</v>
      </c>
      <c r="B25" t="s">
        <v>172</v>
      </c>
      <c r="C25" t="s">
        <v>314</v>
      </c>
      <c r="D25" t="s">
        <v>8</v>
      </c>
      <c r="E25" t="s">
        <v>32</v>
      </c>
      <c r="F25" s="1">
        <v>32512</v>
      </c>
      <c r="G25">
        <v>30</v>
      </c>
      <c r="J25" s="2">
        <v>44.204</v>
      </c>
    </row>
    <row r="26" spans="1:10" ht="14.25">
      <c r="A26" s="3">
        <f t="shared" si="0"/>
        <v>25</v>
      </c>
      <c r="B26" t="s">
        <v>160</v>
      </c>
      <c r="C26" t="s">
        <v>161</v>
      </c>
      <c r="D26" t="s">
        <v>8</v>
      </c>
      <c r="E26" t="s">
        <v>121</v>
      </c>
      <c r="F26" s="1">
        <v>30832</v>
      </c>
      <c r="G26">
        <v>34</v>
      </c>
      <c r="J26" s="2">
        <v>44.24</v>
      </c>
    </row>
    <row r="27" spans="1:10" ht="14.25">
      <c r="A27" s="3">
        <f t="shared" si="0"/>
        <v>26</v>
      </c>
      <c r="B27" t="s">
        <v>119</v>
      </c>
      <c r="C27" t="s">
        <v>120</v>
      </c>
      <c r="D27" t="s">
        <v>8</v>
      </c>
      <c r="E27" t="s">
        <v>121</v>
      </c>
      <c r="F27" s="1">
        <v>28647</v>
      </c>
      <c r="G27">
        <v>40</v>
      </c>
      <c r="I27" t="s">
        <v>399</v>
      </c>
      <c r="J27" s="2">
        <v>44.26</v>
      </c>
    </row>
    <row r="28" spans="1:12" ht="14.25">
      <c r="A28" s="3">
        <f t="shared" si="0"/>
        <v>27</v>
      </c>
      <c r="B28" t="s">
        <v>227</v>
      </c>
      <c r="C28" t="s">
        <v>355</v>
      </c>
      <c r="D28" t="s">
        <v>8</v>
      </c>
      <c r="E28" t="s">
        <v>353</v>
      </c>
      <c r="F28" s="1">
        <v>35359</v>
      </c>
      <c r="G28">
        <v>21</v>
      </c>
      <c r="I28" t="s">
        <v>401</v>
      </c>
      <c r="J28" s="2">
        <v>44.35</v>
      </c>
      <c r="L28" t="s">
        <v>482</v>
      </c>
    </row>
    <row r="29" spans="1:10" ht="14.25">
      <c r="A29" s="3">
        <f t="shared" si="0"/>
        <v>28</v>
      </c>
      <c r="B29" t="s">
        <v>40</v>
      </c>
      <c r="C29" t="s">
        <v>180</v>
      </c>
      <c r="D29" t="s">
        <v>8</v>
      </c>
      <c r="E29" t="s">
        <v>121</v>
      </c>
      <c r="F29" s="1">
        <v>31727</v>
      </c>
      <c r="G29">
        <v>32</v>
      </c>
      <c r="J29" s="2">
        <v>44.4</v>
      </c>
    </row>
    <row r="30" spans="1:10" ht="14.25">
      <c r="A30" s="3">
        <f t="shared" si="0"/>
        <v>29</v>
      </c>
      <c r="B30" t="s">
        <v>38</v>
      </c>
      <c r="C30" t="s">
        <v>39</v>
      </c>
      <c r="D30" t="s">
        <v>8</v>
      </c>
      <c r="E30" t="s">
        <v>21</v>
      </c>
      <c r="F30" s="1">
        <v>30772</v>
      </c>
      <c r="G30">
        <v>34</v>
      </c>
      <c r="J30" s="2">
        <v>44.45</v>
      </c>
    </row>
    <row r="31" spans="1:10" ht="14.25">
      <c r="A31" s="3">
        <f t="shared" si="0"/>
        <v>30</v>
      </c>
      <c r="B31" t="s">
        <v>90</v>
      </c>
      <c r="C31" t="s">
        <v>143</v>
      </c>
      <c r="D31" t="s">
        <v>8</v>
      </c>
      <c r="E31" t="s">
        <v>144</v>
      </c>
      <c r="F31" s="1">
        <v>27559</v>
      </c>
      <c r="G31">
        <v>43</v>
      </c>
      <c r="I31" t="s">
        <v>399</v>
      </c>
      <c r="J31" s="2">
        <v>44.4504</v>
      </c>
    </row>
    <row r="32" spans="1:10" ht="14.25">
      <c r="A32" s="3">
        <f t="shared" si="0"/>
        <v>31</v>
      </c>
      <c r="B32" t="s">
        <v>102</v>
      </c>
      <c r="C32" t="s">
        <v>147</v>
      </c>
      <c r="D32" t="s">
        <v>8</v>
      </c>
      <c r="E32" t="s">
        <v>144</v>
      </c>
      <c r="F32" s="1">
        <v>29154</v>
      </c>
      <c r="G32">
        <v>39</v>
      </c>
      <c r="J32" s="2">
        <v>44.49</v>
      </c>
    </row>
    <row r="33" spans="1:10" ht="14.25">
      <c r="A33" s="3">
        <f t="shared" si="0"/>
        <v>32</v>
      </c>
      <c r="B33" t="s">
        <v>299</v>
      </c>
      <c r="C33" t="s">
        <v>300</v>
      </c>
      <c r="D33" t="s">
        <v>8</v>
      </c>
      <c r="E33" t="s">
        <v>301</v>
      </c>
      <c r="F33" s="1">
        <v>32050</v>
      </c>
      <c r="G33">
        <v>31</v>
      </c>
      <c r="J33" s="2">
        <v>45.17</v>
      </c>
    </row>
    <row r="34" spans="1:10" ht="14.25">
      <c r="A34" s="3">
        <f t="shared" si="0"/>
        <v>33</v>
      </c>
      <c r="B34" t="s">
        <v>389</v>
      </c>
      <c r="C34" t="s">
        <v>47</v>
      </c>
      <c r="D34" t="s">
        <v>8</v>
      </c>
      <c r="E34" t="s">
        <v>290</v>
      </c>
      <c r="F34" s="1">
        <v>31109</v>
      </c>
      <c r="G34">
        <v>33</v>
      </c>
      <c r="J34" s="2">
        <v>45.18</v>
      </c>
    </row>
    <row r="35" spans="1:10" ht="14.25">
      <c r="A35" s="3">
        <f t="shared" si="0"/>
        <v>34</v>
      </c>
      <c r="B35" t="s">
        <v>279</v>
      </c>
      <c r="C35" t="s">
        <v>280</v>
      </c>
      <c r="D35" t="s">
        <v>8</v>
      </c>
      <c r="E35" t="s">
        <v>281</v>
      </c>
      <c r="F35" s="1">
        <v>26498</v>
      </c>
      <c r="G35">
        <v>46</v>
      </c>
      <c r="I35" t="s">
        <v>399</v>
      </c>
      <c r="J35" s="2">
        <v>46.09</v>
      </c>
    </row>
    <row r="36" spans="1:10" ht="14.25">
      <c r="A36" s="3">
        <f t="shared" si="0"/>
        <v>35</v>
      </c>
      <c r="B36" t="s">
        <v>145</v>
      </c>
      <c r="C36" t="s">
        <v>99</v>
      </c>
      <c r="D36" t="s">
        <v>8</v>
      </c>
      <c r="E36" t="s">
        <v>100</v>
      </c>
      <c r="J36" s="2">
        <v>46.14</v>
      </c>
    </row>
    <row r="37" spans="1:10" ht="14.25">
      <c r="A37" s="3">
        <f t="shared" si="0"/>
        <v>36</v>
      </c>
      <c r="B37" t="s">
        <v>40</v>
      </c>
      <c r="C37" t="s">
        <v>185</v>
      </c>
      <c r="D37" t="s">
        <v>8</v>
      </c>
      <c r="E37" t="s">
        <v>256</v>
      </c>
      <c r="F37" s="1">
        <v>34010</v>
      </c>
      <c r="G37">
        <v>26</v>
      </c>
      <c r="J37" s="2">
        <v>46.19</v>
      </c>
    </row>
    <row r="38" spans="1:10" ht="14.25">
      <c r="A38" s="3">
        <f t="shared" si="0"/>
        <v>37</v>
      </c>
      <c r="B38" t="s">
        <v>62</v>
      </c>
      <c r="C38" t="s">
        <v>435</v>
      </c>
      <c r="D38" t="s">
        <v>8</v>
      </c>
      <c r="E38" t="s">
        <v>44</v>
      </c>
      <c r="I38" t="s">
        <v>399</v>
      </c>
      <c r="J38" s="2">
        <v>46.21</v>
      </c>
    </row>
    <row r="39" spans="1:10" ht="14.25">
      <c r="A39" s="3">
        <f t="shared" si="0"/>
        <v>38</v>
      </c>
      <c r="B39" t="s">
        <v>40</v>
      </c>
      <c r="C39" t="s">
        <v>54</v>
      </c>
      <c r="D39" t="s">
        <v>8</v>
      </c>
      <c r="E39" t="s">
        <v>16</v>
      </c>
      <c r="F39" s="1">
        <v>29705</v>
      </c>
      <c r="G39">
        <v>37</v>
      </c>
      <c r="J39" s="2">
        <v>46.24</v>
      </c>
    </row>
    <row r="40" spans="1:12" ht="14.25">
      <c r="A40" s="3">
        <f t="shared" si="0"/>
        <v>39</v>
      </c>
      <c r="B40" t="s">
        <v>96</v>
      </c>
      <c r="C40" t="s">
        <v>97</v>
      </c>
      <c r="D40" t="s">
        <v>8</v>
      </c>
      <c r="E40" t="s">
        <v>21</v>
      </c>
      <c r="F40" s="1">
        <v>25190</v>
      </c>
      <c r="G40">
        <v>50</v>
      </c>
      <c r="I40" t="s">
        <v>398</v>
      </c>
      <c r="J40" s="2">
        <v>46.31</v>
      </c>
      <c r="L40" t="s">
        <v>495</v>
      </c>
    </row>
    <row r="41" spans="1:10" ht="14.25">
      <c r="A41" s="3">
        <f t="shared" si="0"/>
        <v>40</v>
      </c>
      <c r="B41" t="s">
        <v>436</v>
      </c>
      <c r="C41" t="s">
        <v>182</v>
      </c>
      <c r="D41" t="s">
        <v>8</v>
      </c>
      <c r="E41" t="s">
        <v>21</v>
      </c>
      <c r="I41" t="s">
        <v>399</v>
      </c>
      <c r="J41" s="2">
        <v>46.36</v>
      </c>
    </row>
    <row r="42" spans="1:10" ht="14.25">
      <c r="A42" s="3">
        <f t="shared" si="0"/>
        <v>41</v>
      </c>
      <c r="B42" t="s">
        <v>221</v>
      </c>
      <c r="C42" t="s">
        <v>222</v>
      </c>
      <c r="D42" t="s">
        <v>8</v>
      </c>
      <c r="E42" t="s">
        <v>26</v>
      </c>
      <c r="F42" s="1">
        <v>32711</v>
      </c>
      <c r="G42">
        <v>29</v>
      </c>
      <c r="J42" s="2">
        <v>46.37</v>
      </c>
    </row>
    <row r="43" spans="1:10" ht="14.25">
      <c r="A43" s="3">
        <f t="shared" si="0"/>
        <v>42</v>
      </c>
      <c r="B43" t="s">
        <v>231</v>
      </c>
      <c r="C43" t="s">
        <v>232</v>
      </c>
      <c r="D43" t="s">
        <v>8</v>
      </c>
      <c r="E43" t="s">
        <v>16</v>
      </c>
      <c r="F43" s="1">
        <v>32719</v>
      </c>
      <c r="G43">
        <v>29</v>
      </c>
      <c r="J43" s="2">
        <v>46.37</v>
      </c>
    </row>
    <row r="44" spans="1:12" ht="14.25">
      <c r="A44" s="3">
        <f t="shared" si="0"/>
        <v>43</v>
      </c>
      <c r="B44" t="s">
        <v>163</v>
      </c>
      <c r="C44" t="s">
        <v>164</v>
      </c>
      <c r="D44" t="s">
        <v>23</v>
      </c>
      <c r="E44" t="s">
        <v>165</v>
      </c>
      <c r="F44" s="1">
        <v>33427</v>
      </c>
      <c r="G44">
        <v>27</v>
      </c>
      <c r="H44" t="s">
        <v>396</v>
      </c>
      <c r="J44" s="2">
        <v>46.38</v>
      </c>
      <c r="L44" t="s">
        <v>470</v>
      </c>
    </row>
    <row r="45" spans="1:12" ht="14.25">
      <c r="A45" s="3">
        <f t="shared" si="0"/>
        <v>44</v>
      </c>
      <c r="B45" t="s">
        <v>263</v>
      </c>
      <c r="C45" t="s">
        <v>264</v>
      </c>
      <c r="D45" t="s">
        <v>8</v>
      </c>
      <c r="E45" t="s">
        <v>26</v>
      </c>
      <c r="F45" s="1">
        <v>24943</v>
      </c>
      <c r="G45">
        <v>50</v>
      </c>
      <c r="I45" t="s">
        <v>398</v>
      </c>
      <c r="J45" s="2">
        <v>46.49</v>
      </c>
      <c r="L45" t="s">
        <v>484</v>
      </c>
    </row>
    <row r="46" spans="1:12" ht="14.25">
      <c r="A46" s="3">
        <f t="shared" si="0"/>
        <v>45</v>
      </c>
      <c r="B46" t="s">
        <v>421</v>
      </c>
      <c r="C46" t="s">
        <v>125</v>
      </c>
      <c r="D46" t="s">
        <v>23</v>
      </c>
      <c r="E46" t="s">
        <v>281</v>
      </c>
      <c r="J46" s="2">
        <v>46.58</v>
      </c>
      <c r="L46" t="s">
        <v>471</v>
      </c>
    </row>
    <row r="47" spans="1:10" ht="14.25">
      <c r="A47" s="3">
        <f t="shared" si="0"/>
        <v>46</v>
      </c>
      <c r="B47" t="s">
        <v>27</v>
      </c>
      <c r="C47" t="s">
        <v>28</v>
      </c>
      <c r="D47" t="s">
        <v>8</v>
      </c>
      <c r="E47" t="s">
        <v>29</v>
      </c>
      <c r="F47" s="1">
        <v>34460</v>
      </c>
      <c r="G47">
        <v>24</v>
      </c>
      <c r="J47" s="2">
        <v>47.04</v>
      </c>
    </row>
    <row r="48" spans="1:10" ht="14.25">
      <c r="A48" s="3">
        <f t="shared" si="0"/>
        <v>47</v>
      </c>
      <c r="B48" t="s">
        <v>185</v>
      </c>
      <c r="C48" t="s">
        <v>186</v>
      </c>
      <c r="D48" t="s">
        <v>8</v>
      </c>
      <c r="E48" t="s">
        <v>121</v>
      </c>
      <c r="F48" s="1">
        <v>28606</v>
      </c>
      <c r="G48">
        <v>40</v>
      </c>
      <c r="I48" t="s">
        <v>399</v>
      </c>
      <c r="J48" s="2">
        <v>47.13</v>
      </c>
    </row>
    <row r="49" spans="1:10" ht="14.25">
      <c r="A49" s="3">
        <f t="shared" si="0"/>
        <v>48</v>
      </c>
      <c r="B49" t="s">
        <v>20</v>
      </c>
      <c r="C49" t="s">
        <v>452</v>
      </c>
      <c r="D49" t="s">
        <v>8</v>
      </c>
      <c r="E49" t="s">
        <v>21</v>
      </c>
      <c r="J49" s="2">
        <v>47.23</v>
      </c>
    </row>
    <row r="50" spans="1:10" ht="14.25">
      <c r="A50" s="3">
        <f t="shared" si="0"/>
        <v>49</v>
      </c>
      <c r="B50" t="s">
        <v>233</v>
      </c>
      <c r="C50" t="s">
        <v>243</v>
      </c>
      <c r="D50" t="s">
        <v>23</v>
      </c>
      <c r="E50" t="s">
        <v>246</v>
      </c>
      <c r="F50" s="1">
        <v>33796</v>
      </c>
      <c r="G50">
        <v>26</v>
      </c>
      <c r="H50" t="s">
        <v>396</v>
      </c>
      <c r="J50" s="2">
        <v>47.27</v>
      </c>
    </row>
    <row r="51" spans="1:10" ht="14.25">
      <c r="A51" s="3">
        <f t="shared" si="0"/>
        <v>50</v>
      </c>
      <c r="B51" t="s">
        <v>109</v>
      </c>
      <c r="C51" t="s">
        <v>306</v>
      </c>
      <c r="D51" t="s">
        <v>8</v>
      </c>
      <c r="E51" t="s">
        <v>288</v>
      </c>
      <c r="F51" s="1">
        <v>27047</v>
      </c>
      <c r="G51">
        <v>45</v>
      </c>
      <c r="I51" t="s">
        <v>399</v>
      </c>
      <c r="J51" s="2">
        <v>47.35</v>
      </c>
    </row>
    <row r="52" spans="1:10" ht="14.25">
      <c r="A52" s="3">
        <f t="shared" si="0"/>
        <v>51</v>
      </c>
      <c r="B52" t="s">
        <v>30</v>
      </c>
      <c r="C52" t="s">
        <v>215</v>
      </c>
      <c r="D52" t="s">
        <v>8</v>
      </c>
      <c r="E52" t="s">
        <v>216</v>
      </c>
      <c r="F52" s="1">
        <v>30922</v>
      </c>
      <c r="G52">
        <v>34</v>
      </c>
      <c r="J52" s="2">
        <v>47.52</v>
      </c>
    </row>
    <row r="53" spans="1:10" ht="14.25">
      <c r="A53" s="3">
        <f t="shared" si="0"/>
        <v>52</v>
      </c>
      <c r="B53" t="s">
        <v>12</v>
      </c>
      <c r="C53" t="s">
        <v>413</v>
      </c>
      <c r="D53" t="s">
        <v>8</v>
      </c>
      <c r="E53" t="s">
        <v>26</v>
      </c>
      <c r="I53" t="s">
        <v>399</v>
      </c>
      <c r="J53" s="2">
        <v>47.55</v>
      </c>
    </row>
    <row r="54" spans="1:12" ht="14.25">
      <c r="A54" s="3">
        <f t="shared" si="0"/>
        <v>53</v>
      </c>
      <c r="B54" t="s">
        <v>149</v>
      </c>
      <c r="C54" t="s">
        <v>150</v>
      </c>
      <c r="D54" t="s">
        <v>23</v>
      </c>
      <c r="E54" t="s">
        <v>26</v>
      </c>
      <c r="F54" s="1">
        <v>28840</v>
      </c>
      <c r="G54">
        <v>40</v>
      </c>
      <c r="H54" t="s">
        <v>396</v>
      </c>
      <c r="I54" t="s">
        <v>399</v>
      </c>
      <c r="J54" s="2">
        <v>48.01</v>
      </c>
      <c r="L54" t="s">
        <v>472</v>
      </c>
    </row>
    <row r="55" spans="1:10" ht="14.25">
      <c r="A55" s="3">
        <f t="shared" si="0"/>
        <v>54</v>
      </c>
      <c r="B55" t="s">
        <v>370</v>
      </c>
      <c r="C55" t="s">
        <v>371</v>
      </c>
      <c r="D55" t="s">
        <v>8</v>
      </c>
      <c r="E55" t="s">
        <v>290</v>
      </c>
      <c r="F55" s="1">
        <v>29098</v>
      </c>
      <c r="G55">
        <v>39</v>
      </c>
      <c r="J55" s="2">
        <v>48.03</v>
      </c>
    </row>
    <row r="56" spans="1:12" ht="14.25">
      <c r="A56" s="3">
        <f t="shared" si="0"/>
        <v>55</v>
      </c>
      <c r="B56" t="s">
        <v>145</v>
      </c>
      <c r="C56" t="s">
        <v>225</v>
      </c>
      <c r="D56" t="s">
        <v>8</v>
      </c>
      <c r="E56" t="s">
        <v>19</v>
      </c>
      <c r="F56" s="1">
        <v>23998</v>
      </c>
      <c r="G56">
        <v>53</v>
      </c>
      <c r="I56" t="s">
        <v>398</v>
      </c>
      <c r="J56" s="2">
        <v>48.04</v>
      </c>
      <c r="L56" t="s">
        <v>485</v>
      </c>
    </row>
    <row r="57" spans="1:10" ht="14.25">
      <c r="A57" s="3">
        <f t="shared" si="0"/>
        <v>56</v>
      </c>
      <c r="B57" t="s">
        <v>55</v>
      </c>
      <c r="C57" t="s">
        <v>110</v>
      </c>
      <c r="D57" t="s">
        <v>8</v>
      </c>
      <c r="E57" t="s">
        <v>16</v>
      </c>
      <c r="F57" s="1">
        <v>25673</v>
      </c>
      <c r="G57">
        <v>48</v>
      </c>
      <c r="I57" t="s">
        <v>399</v>
      </c>
      <c r="J57" s="2">
        <v>48.09</v>
      </c>
    </row>
    <row r="58" spans="1:10" ht="14.25">
      <c r="A58" s="3">
        <f t="shared" si="0"/>
        <v>57</v>
      </c>
      <c r="B58" t="s">
        <v>107</v>
      </c>
      <c r="C58" t="s">
        <v>108</v>
      </c>
      <c r="D58" t="s">
        <v>8</v>
      </c>
      <c r="E58" t="s">
        <v>26</v>
      </c>
      <c r="F58" s="1">
        <v>24695</v>
      </c>
      <c r="G58">
        <v>51</v>
      </c>
      <c r="I58" t="s">
        <v>398</v>
      </c>
      <c r="J58" s="2">
        <v>48.24</v>
      </c>
    </row>
    <row r="59" spans="1:10" ht="14.25">
      <c r="A59" s="3">
        <f t="shared" si="0"/>
        <v>58</v>
      </c>
      <c r="B59" t="s">
        <v>20</v>
      </c>
      <c r="C59" t="s">
        <v>405</v>
      </c>
      <c r="D59" t="s">
        <v>8</v>
      </c>
      <c r="E59" t="s">
        <v>21</v>
      </c>
      <c r="J59" s="2">
        <v>48.29</v>
      </c>
    </row>
    <row r="60" spans="1:10" ht="14.25">
      <c r="A60" s="3">
        <f t="shared" si="0"/>
        <v>59</v>
      </c>
      <c r="B60" t="s">
        <v>127</v>
      </c>
      <c r="C60" t="s">
        <v>128</v>
      </c>
      <c r="D60" t="s">
        <v>8</v>
      </c>
      <c r="E60" t="s">
        <v>16</v>
      </c>
      <c r="F60" s="1">
        <v>28803</v>
      </c>
      <c r="G60">
        <v>40</v>
      </c>
      <c r="I60" t="s">
        <v>399</v>
      </c>
      <c r="J60" s="2">
        <v>48.3</v>
      </c>
    </row>
    <row r="61" spans="1:10" ht="14.25">
      <c r="A61" s="3">
        <f t="shared" si="0"/>
        <v>60</v>
      </c>
      <c r="B61" t="s">
        <v>235</v>
      </c>
      <c r="C61" t="s">
        <v>266</v>
      </c>
      <c r="D61" t="s">
        <v>8</v>
      </c>
      <c r="E61" t="s">
        <v>121</v>
      </c>
      <c r="F61" s="1">
        <v>30099</v>
      </c>
      <c r="G61">
        <v>36</v>
      </c>
      <c r="J61" s="2">
        <v>48.34</v>
      </c>
    </row>
    <row r="62" spans="1:10" ht="14.25">
      <c r="A62" s="3">
        <f t="shared" si="0"/>
        <v>61</v>
      </c>
      <c r="B62" t="s">
        <v>12</v>
      </c>
      <c r="C62" t="s">
        <v>386</v>
      </c>
      <c r="D62" t="s">
        <v>8</v>
      </c>
      <c r="E62" t="s">
        <v>166</v>
      </c>
      <c r="F62" s="1">
        <v>26367</v>
      </c>
      <c r="G62">
        <v>46</v>
      </c>
      <c r="I62" t="s">
        <v>399</v>
      </c>
      <c r="J62" s="2">
        <v>48.36</v>
      </c>
    </row>
    <row r="63" spans="1:10" ht="14.25">
      <c r="A63" s="3">
        <f t="shared" si="0"/>
        <v>62</v>
      </c>
      <c r="B63" t="s">
        <v>102</v>
      </c>
      <c r="C63" t="s">
        <v>117</v>
      </c>
      <c r="D63" t="s">
        <v>8</v>
      </c>
      <c r="E63" t="s">
        <v>118</v>
      </c>
      <c r="F63" s="1">
        <v>33367</v>
      </c>
      <c r="G63">
        <v>27</v>
      </c>
      <c r="J63" s="2">
        <v>48.42</v>
      </c>
    </row>
    <row r="64" spans="1:10" ht="14.25">
      <c r="A64" s="3">
        <f t="shared" si="0"/>
        <v>63</v>
      </c>
      <c r="B64" t="s">
        <v>227</v>
      </c>
      <c r="C64" t="s">
        <v>388</v>
      </c>
      <c r="D64" t="s">
        <v>8</v>
      </c>
      <c r="E64" t="s">
        <v>84</v>
      </c>
      <c r="F64" s="1">
        <v>29747</v>
      </c>
      <c r="G64">
        <v>37</v>
      </c>
      <c r="J64" s="2">
        <v>48.43</v>
      </c>
    </row>
    <row r="65" spans="1:10" ht="14.25">
      <c r="A65" s="3">
        <f t="shared" si="0"/>
        <v>64</v>
      </c>
      <c r="B65" t="s">
        <v>138</v>
      </c>
      <c r="C65" t="s">
        <v>139</v>
      </c>
      <c r="D65" t="s">
        <v>23</v>
      </c>
      <c r="E65" t="s">
        <v>100</v>
      </c>
      <c r="F65" s="1">
        <v>33362</v>
      </c>
      <c r="G65">
        <v>28</v>
      </c>
      <c r="H65" t="s">
        <v>396</v>
      </c>
      <c r="J65" s="2">
        <v>48.56</v>
      </c>
    </row>
    <row r="66" spans="1:10" ht="14.25">
      <c r="A66" s="3">
        <f aca="true" t="shared" si="1" ref="A66:A129">ROW(A66)-1</f>
        <v>65</v>
      </c>
      <c r="B66" t="s">
        <v>98</v>
      </c>
      <c r="C66" t="s">
        <v>206</v>
      </c>
      <c r="D66" t="s">
        <v>8</v>
      </c>
      <c r="E66" t="s">
        <v>32</v>
      </c>
      <c r="F66" s="1">
        <v>24669</v>
      </c>
      <c r="G66">
        <v>51</v>
      </c>
      <c r="I66" t="s">
        <v>398</v>
      </c>
      <c r="J66" s="2">
        <v>48.58</v>
      </c>
    </row>
    <row r="67" spans="1:10" ht="14.25">
      <c r="A67" s="3">
        <f t="shared" si="1"/>
        <v>66</v>
      </c>
      <c r="B67" t="s">
        <v>107</v>
      </c>
      <c r="C67" t="s">
        <v>295</v>
      </c>
      <c r="D67" t="s">
        <v>8</v>
      </c>
      <c r="E67" t="s">
        <v>16</v>
      </c>
      <c r="F67" s="1">
        <v>33646</v>
      </c>
      <c r="G67">
        <v>27</v>
      </c>
      <c r="J67" s="2">
        <v>49.01</v>
      </c>
    </row>
    <row r="68" spans="1:10" ht="14.25">
      <c r="A68" s="3">
        <f t="shared" si="1"/>
        <v>67</v>
      </c>
      <c r="B68" t="s">
        <v>12</v>
      </c>
      <c r="C68" t="s">
        <v>13</v>
      </c>
      <c r="D68" t="s">
        <v>8</v>
      </c>
      <c r="E68" t="s">
        <v>9</v>
      </c>
      <c r="F68" s="1">
        <v>26790</v>
      </c>
      <c r="G68">
        <v>45</v>
      </c>
      <c r="I68" t="s">
        <v>399</v>
      </c>
      <c r="J68" s="2">
        <v>49.04</v>
      </c>
    </row>
    <row r="69" spans="1:10" ht="14.25">
      <c r="A69" s="3">
        <f t="shared" si="1"/>
        <v>68</v>
      </c>
      <c r="B69" t="s">
        <v>145</v>
      </c>
      <c r="C69" t="s">
        <v>99</v>
      </c>
      <c r="D69" t="s">
        <v>8</v>
      </c>
      <c r="E69" t="s">
        <v>84</v>
      </c>
      <c r="F69" s="1">
        <v>23032</v>
      </c>
      <c r="G69">
        <v>56</v>
      </c>
      <c r="I69" t="s">
        <v>398</v>
      </c>
      <c r="J69" s="2">
        <v>49.05</v>
      </c>
    </row>
    <row r="70" spans="1:12" ht="14.25">
      <c r="A70" s="3">
        <f t="shared" si="1"/>
        <v>69</v>
      </c>
      <c r="B70" t="s">
        <v>126</v>
      </c>
      <c r="C70" t="s">
        <v>99</v>
      </c>
      <c r="D70" t="s">
        <v>23</v>
      </c>
      <c r="E70" t="s">
        <v>44</v>
      </c>
      <c r="F70" s="1">
        <v>35879</v>
      </c>
      <c r="G70">
        <v>20</v>
      </c>
      <c r="H70" t="s">
        <v>396</v>
      </c>
      <c r="I70" t="s">
        <v>401</v>
      </c>
      <c r="J70" s="2">
        <v>49.26</v>
      </c>
      <c r="L70" t="s">
        <v>473</v>
      </c>
    </row>
    <row r="71" spans="1:10" ht="14.25">
      <c r="A71" s="3">
        <f t="shared" si="1"/>
        <v>70</v>
      </c>
      <c r="B71" t="s">
        <v>55</v>
      </c>
      <c r="C71" t="s">
        <v>115</v>
      </c>
      <c r="D71" t="s">
        <v>8</v>
      </c>
      <c r="E71" t="s">
        <v>116</v>
      </c>
      <c r="F71" s="1">
        <v>27453</v>
      </c>
      <c r="G71">
        <v>43</v>
      </c>
      <c r="I71" t="s">
        <v>399</v>
      </c>
      <c r="J71" s="2">
        <v>49.32</v>
      </c>
    </row>
    <row r="72" spans="1:10" ht="14.25">
      <c r="A72" s="3">
        <f t="shared" si="1"/>
        <v>71</v>
      </c>
      <c r="B72" t="s">
        <v>151</v>
      </c>
      <c r="C72" t="s">
        <v>152</v>
      </c>
      <c r="D72" t="s">
        <v>8</v>
      </c>
      <c r="E72" t="s">
        <v>121</v>
      </c>
      <c r="F72" s="1">
        <v>34847</v>
      </c>
      <c r="G72">
        <v>23</v>
      </c>
      <c r="J72" s="2">
        <v>49.33</v>
      </c>
    </row>
    <row r="73" spans="1:12" ht="14.25">
      <c r="A73" s="3">
        <f t="shared" si="1"/>
        <v>72</v>
      </c>
      <c r="B73" t="s">
        <v>198</v>
      </c>
      <c r="C73" t="s">
        <v>385</v>
      </c>
      <c r="D73" t="s">
        <v>8</v>
      </c>
      <c r="E73" t="s">
        <v>121</v>
      </c>
      <c r="F73" s="1">
        <v>37414</v>
      </c>
      <c r="G73">
        <v>16</v>
      </c>
      <c r="I73" t="s">
        <v>402</v>
      </c>
      <c r="J73" s="2">
        <v>49.45</v>
      </c>
      <c r="L73" t="s">
        <v>481</v>
      </c>
    </row>
    <row r="74" spans="1:10" ht="14.25">
      <c r="A74" s="3">
        <f t="shared" si="1"/>
        <v>73</v>
      </c>
      <c r="B74" t="s">
        <v>241</v>
      </c>
      <c r="C74" t="s">
        <v>315</v>
      </c>
      <c r="D74" t="s">
        <v>8</v>
      </c>
      <c r="E74" t="s">
        <v>26</v>
      </c>
      <c r="F74" s="1">
        <v>32597</v>
      </c>
      <c r="G74">
        <v>29</v>
      </c>
      <c r="J74" s="2">
        <v>49.48</v>
      </c>
    </row>
    <row r="75" spans="1:10" ht="14.25">
      <c r="A75" s="3">
        <f t="shared" si="1"/>
        <v>74</v>
      </c>
      <c r="B75" t="s">
        <v>60</v>
      </c>
      <c r="C75" t="s">
        <v>61</v>
      </c>
      <c r="D75" t="s">
        <v>8</v>
      </c>
      <c r="E75" t="s">
        <v>16</v>
      </c>
      <c r="F75" s="1">
        <v>27772</v>
      </c>
      <c r="G75">
        <v>43</v>
      </c>
      <c r="I75" t="s">
        <v>399</v>
      </c>
      <c r="J75" s="2">
        <v>49.56</v>
      </c>
    </row>
    <row r="76" spans="1:10" ht="14.25">
      <c r="A76" s="3">
        <f t="shared" si="1"/>
        <v>75</v>
      </c>
      <c r="B76" t="s">
        <v>89</v>
      </c>
      <c r="C76" t="s">
        <v>53</v>
      </c>
      <c r="D76" t="s">
        <v>8</v>
      </c>
      <c r="E76" t="s">
        <v>26</v>
      </c>
      <c r="F76" s="1">
        <v>23294</v>
      </c>
      <c r="G76">
        <v>55</v>
      </c>
      <c r="I76" t="s">
        <v>398</v>
      </c>
      <c r="J76" s="2">
        <v>49.56</v>
      </c>
    </row>
    <row r="77" spans="1:12" ht="14.25">
      <c r="A77" s="3">
        <f t="shared" si="1"/>
        <v>76</v>
      </c>
      <c r="B77" t="s">
        <v>299</v>
      </c>
      <c r="C77" t="s">
        <v>333</v>
      </c>
      <c r="D77" t="s">
        <v>8</v>
      </c>
      <c r="E77" t="s">
        <v>16</v>
      </c>
      <c r="F77" s="1">
        <v>36381</v>
      </c>
      <c r="G77">
        <v>19</v>
      </c>
      <c r="I77" t="s">
        <v>401</v>
      </c>
      <c r="J77" s="2">
        <v>50.52</v>
      </c>
      <c r="L77" t="s">
        <v>483</v>
      </c>
    </row>
    <row r="78" spans="1:10" ht="14.25">
      <c r="A78" s="3">
        <f t="shared" si="1"/>
        <v>77</v>
      </c>
      <c r="B78" t="s">
        <v>379</v>
      </c>
      <c r="C78" t="s">
        <v>380</v>
      </c>
      <c r="D78" t="s">
        <v>8</v>
      </c>
      <c r="E78" t="s">
        <v>121</v>
      </c>
      <c r="F78" s="1">
        <v>30082</v>
      </c>
      <c r="G78">
        <v>36</v>
      </c>
      <c r="J78" s="2">
        <v>50.54</v>
      </c>
    </row>
    <row r="79" spans="1:10" ht="14.25">
      <c r="A79" s="3">
        <f t="shared" si="1"/>
        <v>78</v>
      </c>
      <c r="B79" t="s">
        <v>428</v>
      </c>
      <c r="C79" t="s">
        <v>429</v>
      </c>
      <c r="D79" t="s">
        <v>23</v>
      </c>
      <c r="E79" t="s">
        <v>118</v>
      </c>
      <c r="J79" s="2">
        <v>50.54</v>
      </c>
    </row>
    <row r="80" spans="1:10" ht="14.25">
      <c r="A80" s="3">
        <f t="shared" si="1"/>
        <v>79</v>
      </c>
      <c r="B80" t="s">
        <v>219</v>
      </c>
      <c r="C80" t="s">
        <v>426</v>
      </c>
      <c r="D80" t="s">
        <v>8</v>
      </c>
      <c r="I80" t="s">
        <v>401</v>
      </c>
      <c r="J80" s="2">
        <v>51.03</v>
      </c>
    </row>
    <row r="81" spans="1:10" ht="14.25">
      <c r="A81" s="3">
        <f t="shared" si="1"/>
        <v>80</v>
      </c>
      <c r="B81" t="s">
        <v>38</v>
      </c>
      <c r="C81" t="s">
        <v>366</v>
      </c>
      <c r="D81" t="s">
        <v>8</v>
      </c>
      <c r="E81" t="s">
        <v>339</v>
      </c>
      <c r="F81" s="1">
        <v>30047</v>
      </c>
      <c r="G81">
        <v>36</v>
      </c>
      <c r="J81" s="2">
        <v>51.04</v>
      </c>
    </row>
    <row r="82" spans="1:10" ht="14.25">
      <c r="A82" s="3">
        <f t="shared" si="1"/>
        <v>81</v>
      </c>
      <c r="B82" t="s">
        <v>40</v>
      </c>
      <c r="C82" t="s">
        <v>409</v>
      </c>
      <c r="D82" t="s">
        <v>8</v>
      </c>
      <c r="E82" t="s">
        <v>26</v>
      </c>
      <c r="J82" s="2">
        <v>51.07</v>
      </c>
    </row>
    <row r="83" spans="1:10" ht="14.25">
      <c r="A83" s="3">
        <f t="shared" si="1"/>
        <v>82</v>
      </c>
      <c r="B83" t="s">
        <v>66</v>
      </c>
      <c r="C83" t="s">
        <v>324</v>
      </c>
      <c r="D83" t="s">
        <v>8</v>
      </c>
      <c r="E83" t="s">
        <v>16</v>
      </c>
      <c r="F83" s="1">
        <v>27115</v>
      </c>
      <c r="G83">
        <v>44</v>
      </c>
      <c r="I83" t="s">
        <v>399</v>
      </c>
      <c r="J83" s="2">
        <v>51.13</v>
      </c>
    </row>
    <row r="84" spans="1:10" ht="14.25">
      <c r="A84" s="3">
        <f t="shared" si="1"/>
        <v>83</v>
      </c>
      <c r="B84" t="s">
        <v>224</v>
      </c>
      <c r="C84" t="s">
        <v>356</v>
      </c>
      <c r="D84" t="s">
        <v>8</v>
      </c>
      <c r="E84" t="s">
        <v>216</v>
      </c>
      <c r="F84" s="1">
        <v>34189</v>
      </c>
      <c r="G84">
        <v>25</v>
      </c>
      <c r="J84" s="2">
        <v>51.29</v>
      </c>
    </row>
    <row r="85" spans="1:10" ht="14.25">
      <c r="A85" s="3">
        <f t="shared" si="1"/>
        <v>84</v>
      </c>
      <c r="B85" t="s">
        <v>410</v>
      </c>
      <c r="C85" t="s">
        <v>412</v>
      </c>
      <c r="D85" t="s">
        <v>8</v>
      </c>
      <c r="I85" t="s">
        <v>411</v>
      </c>
      <c r="J85" s="2">
        <v>51.3</v>
      </c>
    </row>
    <row r="86" spans="1:12" ht="14.25">
      <c r="A86" s="3">
        <f t="shared" si="1"/>
        <v>85</v>
      </c>
      <c r="B86" t="s">
        <v>433</v>
      </c>
      <c r="C86" t="s">
        <v>434</v>
      </c>
      <c r="D86" t="s">
        <v>23</v>
      </c>
      <c r="E86" t="s">
        <v>26</v>
      </c>
      <c r="I86" t="s">
        <v>401</v>
      </c>
      <c r="J86" s="2">
        <v>51.37</v>
      </c>
      <c r="L86" t="s">
        <v>474</v>
      </c>
    </row>
    <row r="87" spans="1:12" ht="14.25">
      <c r="A87" s="3">
        <f t="shared" si="1"/>
        <v>86</v>
      </c>
      <c r="B87" t="s">
        <v>66</v>
      </c>
      <c r="C87" t="s">
        <v>156</v>
      </c>
      <c r="D87" t="s">
        <v>8</v>
      </c>
      <c r="E87" t="s">
        <v>16</v>
      </c>
      <c r="F87" s="1">
        <v>21543</v>
      </c>
      <c r="G87">
        <v>60</v>
      </c>
      <c r="I87" t="s">
        <v>400</v>
      </c>
      <c r="J87" s="2">
        <v>51.38</v>
      </c>
      <c r="L87" t="s">
        <v>486</v>
      </c>
    </row>
    <row r="88" spans="1:10" ht="14.25">
      <c r="A88" s="3">
        <f t="shared" si="1"/>
        <v>87</v>
      </c>
      <c r="B88" t="s">
        <v>217</v>
      </c>
      <c r="C88" t="s">
        <v>218</v>
      </c>
      <c r="D88" t="s">
        <v>8</v>
      </c>
      <c r="E88" t="s">
        <v>26</v>
      </c>
      <c r="F88" s="1">
        <v>25280</v>
      </c>
      <c r="G88">
        <v>49</v>
      </c>
      <c r="I88" t="s">
        <v>399</v>
      </c>
      <c r="J88" s="2">
        <v>51.41</v>
      </c>
    </row>
    <row r="89" spans="1:10" ht="14.25">
      <c r="A89" s="3">
        <f t="shared" si="1"/>
        <v>88</v>
      </c>
      <c r="B89" t="s">
        <v>17</v>
      </c>
      <c r="C89" t="s">
        <v>43</v>
      </c>
      <c r="D89" t="s">
        <v>8</v>
      </c>
      <c r="E89" t="s">
        <v>44</v>
      </c>
      <c r="F89" s="1">
        <v>23327</v>
      </c>
      <c r="G89">
        <v>55</v>
      </c>
      <c r="I89" t="s">
        <v>398</v>
      </c>
      <c r="J89" s="2">
        <v>51.44</v>
      </c>
    </row>
    <row r="90" spans="1:10" ht="14.25">
      <c r="A90" s="3">
        <f t="shared" si="1"/>
        <v>89</v>
      </c>
      <c r="B90" t="s">
        <v>62</v>
      </c>
      <c r="C90" t="s">
        <v>189</v>
      </c>
      <c r="D90" t="s">
        <v>8</v>
      </c>
      <c r="E90" t="s">
        <v>121</v>
      </c>
      <c r="F90" s="1">
        <v>30551</v>
      </c>
      <c r="G90">
        <v>35</v>
      </c>
      <c r="J90" s="2">
        <v>51.49</v>
      </c>
    </row>
    <row r="91" spans="1:10" ht="14.25">
      <c r="A91" s="3">
        <f t="shared" si="1"/>
        <v>90</v>
      </c>
      <c r="B91" t="s">
        <v>424</v>
      </c>
      <c r="C91" t="s">
        <v>425</v>
      </c>
      <c r="D91" t="s">
        <v>8</v>
      </c>
      <c r="J91" s="2">
        <v>51.51</v>
      </c>
    </row>
    <row r="92" spans="1:10" ht="14.25">
      <c r="A92" s="3">
        <f t="shared" si="1"/>
        <v>91</v>
      </c>
      <c r="B92" t="s">
        <v>344</v>
      </c>
      <c r="C92" t="s">
        <v>446</v>
      </c>
      <c r="D92" t="s">
        <v>8</v>
      </c>
      <c r="E92" t="s">
        <v>26</v>
      </c>
      <c r="I92" t="s">
        <v>399</v>
      </c>
      <c r="J92" s="2">
        <v>51.53</v>
      </c>
    </row>
    <row r="93" spans="1:10" ht="14.25">
      <c r="A93" s="3">
        <f t="shared" si="1"/>
        <v>92</v>
      </c>
      <c r="B93" t="s">
        <v>76</v>
      </c>
      <c r="C93" t="s">
        <v>415</v>
      </c>
      <c r="D93" t="s">
        <v>8</v>
      </c>
      <c r="E93" t="s">
        <v>416</v>
      </c>
      <c r="J93" s="2">
        <v>52.04</v>
      </c>
    </row>
    <row r="94" spans="1:10" ht="14.25">
      <c r="A94" s="3">
        <f t="shared" si="1"/>
        <v>93</v>
      </c>
      <c r="B94" t="s">
        <v>12</v>
      </c>
      <c r="C94" t="s">
        <v>234</v>
      </c>
      <c r="D94" t="s">
        <v>8</v>
      </c>
      <c r="E94" t="s">
        <v>16</v>
      </c>
      <c r="F94" s="1">
        <v>28405</v>
      </c>
      <c r="G94">
        <v>41</v>
      </c>
      <c r="I94" t="s">
        <v>399</v>
      </c>
      <c r="J94" s="2">
        <v>52.05</v>
      </c>
    </row>
    <row r="95" spans="1:10" ht="14.25">
      <c r="A95" s="3">
        <f t="shared" si="1"/>
        <v>94</v>
      </c>
      <c r="B95" t="s">
        <v>137</v>
      </c>
      <c r="C95" t="s">
        <v>365</v>
      </c>
      <c r="D95" t="s">
        <v>23</v>
      </c>
      <c r="E95" t="s">
        <v>121</v>
      </c>
      <c r="F95" s="1">
        <v>32972</v>
      </c>
      <c r="G95">
        <v>28</v>
      </c>
      <c r="H95" t="s">
        <v>396</v>
      </c>
      <c r="J95" s="2">
        <v>52.06</v>
      </c>
    </row>
    <row r="96" spans="1:10" ht="14.25">
      <c r="A96" s="3">
        <f t="shared" si="1"/>
        <v>95</v>
      </c>
      <c r="B96" t="s">
        <v>352</v>
      </c>
      <c r="C96" t="s">
        <v>208</v>
      </c>
      <c r="D96" t="s">
        <v>8</v>
      </c>
      <c r="E96" t="s">
        <v>353</v>
      </c>
      <c r="F96" s="1">
        <v>29577</v>
      </c>
      <c r="G96">
        <v>38</v>
      </c>
      <c r="J96" s="2">
        <v>52.0604</v>
      </c>
    </row>
    <row r="97" spans="1:10" ht="14.25">
      <c r="A97" s="3">
        <f t="shared" si="1"/>
        <v>96</v>
      </c>
      <c r="B97" t="s">
        <v>237</v>
      </c>
      <c r="C97" t="s">
        <v>238</v>
      </c>
      <c r="D97" t="s">
        <v>8</v>
      </c>
      <c r="E97" t="s">
        <v>26</v>
      </c>
      <c r="F97" s="1">
        <v>24840</v>
      </c>
      <c r="G97">
        <v>51</v>
      </c>
      <c r="I97" t="s">
        <v>398</v>
      </c>
      <c r="J97" s="2">
        <v>52.07</v>
      </c>
    </row>
    <row r="98" spans="1:10" ht="14.25">
      <c r="A98" s="3">
        <f t="shared" si="1"/>
        <v>97</v>
      </c>
      <c r="B98" t="s">
        <v>431</v>
      </c>
      <c r="C98" t="s">
        <v>454</v>
      </c>
      <c r="D98" t="s">
        <v>8</v>
      </c>
      <c r="E98" t="s">
        <v>44</v>
      </c>
      <c r="J98" s="2">
        <v>52.09</v>
      </c>
    </row>
    <row r="99" spans="1:12" ht="14.25">
      <c r="A99" s="3">
        <f t="shared" si="1"/>
        <v>98</v>
      </c>
      <c r="B99" t="s">
        <v>209</v>
      </c>
      <c r="C99" t="s">
        <v>210</v>
      </c>
      <c r="D99" t="s">
        <v>23</v>
      </c>
      <c r="E99" t="s">
        <v>44</v>
      </c>
      <c r="F99" s="1">
        <v>28857</v>
      </c>
      <c r="G99">
        <v>40</v>
      </c>
      <c r="H99" t="s">
        <v>396</v>
      </c>
      <c r="I99" t="s">
        <v>399</v>
      </c>
      <c r="J99" s="2">
        <v>52.12</v>
      </c>
      <c r="L99" t="s">
        <v>476</v>
      </c>
    </row>
    <row r="100" spans="1:10" ht="14.25">
      <c r="A100" s="3">
        <f t="shared" si="1"/>
        <v>99</v>
      </c>
      <c r="B100" t="s">
        <v>40</v>
      </c>
      <c r="C100" t="s">
        <v>310</v>
      </c>
      <c r="D100" t="s">
        <v>8</v>
      </c>
      <c r="E100" t="s">
        <v>188</v>
      </c>
      <c r="F100" s="1">
        <v>32503</v>
      </c>
      <c r="G100">
        <v>30</v>
      </c>
      <c r="J100" s="2">
        <v>52.15</v>
      </c>
    </row>
    <row r="101" spans="1:10" ht="14.25">
      <c r="A101" s="3">
        <f t="shared" si="1"/>
        <v>100</v>
      </c>
      <c r="B101" t="s">
        <v>390</v>
      </c>
      <c r="C101" t="s">
        <v>391</v>
      </c>
      <c r="D101" t="s">
        <v>8</v>
      </c>
      <c r="E101" t="s">
        <v>32</v>
      </c>
      <c r="F101" s="1">
        <v>25736</v>
      </c>
      <c r="G101">
        <v>48</v>
      </c>
      <c r="I101" t="s">
        <v>399</v>
      </c>
      <c r="J101" s="2">
        <v>52.17</v>
      </c>
    </row>
    <row r="102" spans="1:10" ht="14.25">
      <c r="A102" s="3">
        <f t="shared" si="1"/>
        <v>101</v>
      </c>
      <c r="B102" t="s">
        <v>107</v>
      </c>
      <c r="C102" t="s">
        <v>252</v>
      </c>
      <c r="D102" t="s">
        <v>8</v>
      </c>
      <c r="E102" t="s">
        <v>253</v>
      </c>
      <c r="F102" s="1">
        <v>24880</v>
      </c>
      <c r="G102">
        <v>51</v>
      </c>
      <c r="I102" t="s">
        <v>398</v>
      </c>
      <c r="J102" s="2">
        <v>52.19</v>
      </c>
    </row>
    <row r="103" spans="1:10" ht="14.25">
      <c r="A103" s="3">
        <f t="shared" si="1"/>
        <v>102</v>
      </c>
      <c r="B103" t="s">
        <v>66</v>
      </c>
      <c r="C103" t="s">
        <v>67</v>
      </c>
      <c r="D103" t="s">
        <v>8</v>
      </c>
      <c r="E103" t="s">
        <v>16</v>
      </c>
      <c r="F103" s="1">
        <v>28212</v>
      </c>
      <c r="G103">
        <v>41</v>
      </c>
      <c r="I103" t="s">
        <v>399</v>
      </c>
      <c r="J103" s="2">
        <v>52.31</v>
      </c>
    </row>
    <row r="104" spans="1:10" ht="14.25">
      <c r="A104" s="3">
        <f t="shared" si="1"/>
        <v>103</v>
      </c>
      <c r="B104" t="s">
        <v>109</v>
      </c>
      <c r="C104" t="s">
        <v>336</v>
      </c>
      <c r="D104" t="s">
        <v>8</v>
      </c>
      <c r="E104" t="s">
        <v>26</v>
      </c>
      <c r="F104" s="1">
        <v>24975</v>
      </c>
      <c r="G104">
        <v>50</v>
      </c>
      <c r="I104" t="s">
        <v>398</v>
      </c>
      <c r="J104" s="2">
        <v>52.35</v>
      </c>
    </row>
    <row r="105" spans="1:10" ht="14.25">
      <c r="A105" s="3">
        <f t="shared" si="1"/>
        <v>104</v>
      </c>
      <c r="B105" t="s">
        <v>20</v>
      </c>
      <c r="C105" t="s">
        <v>448</v>
      </c>
      <c r="D105" t="s">
        <v>8</v>
      </c>
      <c r="E105" t="s">
        <v>188</v>
      </c>
      <c r="J105" s="2">
        <v>52.41</v>
      </c>
    </row>
    <row r="106" spans="1:10" ht="14.25">
      <c r="A106" s="3">
        <f t="shared" si="1"/>
        <v>105</v>
      </c>
      <c r="B106" t="s">
        <v>55</v>
      </c>
      <c r="C106" t="s">
        <v>312</v>
      </c>
      <c r="D106" t="s">
        <v>8</v>
      </c>
      <c r="E106" t="s">
        <v>72</v>
      </c>
      <c r="F106" s="1">
        <v>28358</v>
      </c>
      <c r="G106">
        <v>41</v>
      </c>
      <c r="I106" t="s">
        <v>399</v>
      </c>
      <c r="J106" s="2">
        <v>52.53</v>
      </c>
    </row>
    <row r="107" spans="1:12" ht="14.25">
      <c r="A107" s="3">
        <f t="shared" si="1"/>
        <v>106</v>
      </c>
      <c r="B107" t="s">
        <v>178</v>
      </c>
      <c r="C107" t="s">
        <v>179</v>
      </c>
      <c r="D107" t="s">
        <v>23</v>
      </c>
      <c r="E107" t="s">
        <v>121</v>
      </c>
      <c r="F107" s="1">
        <v>35361</v>
      </c>
      <c r="G107">
        <v>22</v>
      </c>
      <c r="H107" t="s">
        <v>396</v>
      </c>
      <c r="I107" t="s">
        <v>401</v>
      </c>
      <c r="J107" s="2">
        <v>53.09</v>
      </c>
      <c r="L107" t="s">
        <v>475</v>
      </c>
    </row>
    <row r="108" spans="1:10" ht="14.25">
      <c r="A108" s="3">
        <f t="shared" si="1"/>
        <v>107</v>
      </c>
      <c r="B108" t="s">
        <v>40</v>
      </c>
      <c r="C108" t="s">
        <v>296</v>
      </c>
      <c r="D108" t="s">
        <v>8</v>
      </c>
      <c r="E108" t="s">
        <v>297</v>
      </c>
      <c r="F108" s="1">
        <v>28826</v>
      </c>
      <c r="G108">
        <v>40</v>
      </c>
      <c r="I108" t="s">
        <v>399</v>
      </c>
      <c r="J108" s="2">
        <v>53.0904</v>
      </c>
    </row>
    <row r="109" spans="1:10" ht="14.25">
      <c r="A109" s="3">
        <f t="shared" si="1"/>
        <v>108</v>
      </c>
      <c r="B109" t="s">
        <v>195</v>
      </c>
      <c r="C109" t="s">
        <v>338</v>
      </c>
      <c r="D109" t="s">
        <v>8</v>
      </c>
      <c r="E109" t="s">
        <v>339</v>
      </c>
      <c r="F109" s="1">
        <v>24778</v>
      </c>
      <c r="G109">
        <v>51</v>
      </c>
      <c r="I109" t="s">
        <v>398</v>
      </c>
      <c r="J109" s="2">
        <v>53.1</v>
      </c>
    </row>
    <row r="110" spans="1:10" ht="14.25">
      <c r="A110" s="3">
        <f t="shared" si="1"/>
        <v>109</v>
      </c>
      <c r="B110" t="s">
        <v>55</v>
      </c>
      <c r="C110" t="s">
        <v>56</v>
      </c>
      <c r="D110" t="s">
        <v>8</v>
      </c>
      <c r="E110" t="s">
        <v>57</v>
      </c>
      <c r="F110" s="1">
        <v>30194</v>
      </c>
      <c r="G110">
        <v>36</v>
      </c>
      <c r="J110" s="2">
        <v>53.18</v>
      </c>
    </row>
    <row r="111" spans="1:10" ht="14.25">
      <c r="A111" s="3">
        <f t="shared" si="1"/>
        <v>110</v>
      </c>
      <c r="B111" t="s">
        <v>30</v>
      </c>
      <c r="C111" t="s">
        <v>303</v>
      </c>
      <c r="D111" t="s">
        <v>8</v>
      </c>
      <c r="E111" t="s">
        <v>118</v>
      </c>
      <c r="F111" s="1">
        <v>28479</v>
      </c>
      <c r="G111">
        <v>41</v>
      </c>
      <c r="I111" t="s">
        <v>399</v>
      </c>
      <c r="J111" s="2">
        <v>53.3</v>
      </c>
    </row>
    <row r="112" spans="1:10" ht="14.25">
      <c r="A112" s="3">
        <f t="shared" si="1"/>
        <v>111</v>
      </c>
      <c r="B112" t="s">
        <v>62</v>
      </c>
      <c r="C112" t="s">
        <v>261</v>
      </c>
      <c r="D112" t="s">
        <v>8</v>
      </c>
      <c r="E112" t="s">
        <v>16</v>
      </c>
      <c r="F112" s="1">
        <v>27405</v>
      </c>
      <c r="G112">
        <v>44</v>
      </c>
      <c r="I112" t="s">
        <v>399</v>
      </c>
      <c r="J112" s="2">
        <v>53.35</v>
      </c>
    </row>
    <row r="113" spans="1:12" ht="14.25">
      <c r="A113" s="3">
        <f t="shared" si="1"/>
        <v>112</v>
      </c>
      <c r="B113" t="s">
        <v>293</v>
      </c>
      <c r="C113" t="s">
        <v>294</v>
      </c>
      <c r="D113" t="s">
        <v>23</v>
      </c>
      <c r="E113" t="s">
        <v>32</v>
      </c>
      <c r="F113" s="1">
        <v>26814</v>
      </c>
      <c r="G113">
        <v>45</v>
      </c>
      <c r="H113" t="s">
        <v>396</v>
      </c>
      <c r="I113" t="s">
        <v>399</v>
      </c>
      <c r="J113" s="2">
        <v>53.38</v>
      </c>
      <c r="L113" t="s">
        <v>477</v>
      </c>
    </row>
    <row r="114" spans="1:10" ht="14.25">
      <c r="A114" s="3">
        <f t="shared" si="1"/>
        <v>113</v>
      </c>
      <c r="B114" t="s">
        <v>102</v>
      </c>
      <c r="C114" t="s">
        <v>341</v>
      </c>
      <c r="D114" t="s">
        <v>8</v>
      </c>
      <c r="E114" t="s">
        <v>281</v>
      </c>
      <c r="F114" s="1">
        <v>26676</v>
      </c>
      <c r="G114">
        <v>46</v>
      </c>
      <c r="I114" t="s">
        <v>399</v>
      </c>
      <c r="J114" s="2">
        <v>53.5</v>
      </c>
    </row>
    <row r="115" spans="1:10" ht="14.25">
      <c r="A115" s="3">
        <f t="shared" si="1"/>
        <v>114</v>
      </c>
      <c r="B115" t="s">
        <v>109</v>
      </c>
      <c r="C115" t="s">
        <v>207</v>
      </c>
      <c r="D115" t="s">
        <v>8</v>
      </c>
      <c r="E115" t="s">
        <v>121</v>
      </c>
      <c r="F115" s="1">
        <v>22865</v>
      </c>
      <c r="G115">
        <v>56</v>
      </c>
      <c r="I115" t="s">
        <v>398</v>
      </c>
      <c r="J115" s="2">
        <v>53.51</v>
      </c>
    </row>
    <row r="116" spans="1:10" ht="14.25">
      <c r="A116" s="3">
        <f t="shared" si="1"/>
        <v>115</v>
      </c>
      <c r="B116" t="s">
        <v>6</v>
      </c>
      <c r="C116" t="s">
        <v>269</v>
      </c>
      <c r="D116" t="s">
        <v>8</v>
      </c>
      <c r="E116" t="s">
        <v>26</v>
      </c>
      <c r="F116" s="1">
        <v>25380</v>
      </c>
      <c r="G116">
        <v>49</v>
      </c>
      <c r="I116" t="s">
        <v>399</v>
      </c>
      <c r="J116" s="2">
        <v>53.53</v>
      </c>
    </row>
    <row r="117" spans="1:10" ht="14.25">
      <c r="A117" s="3">
        <f t="shared" si="1"/>
        <v>116</v>
      </c>
      <c r="B117" t="s">
        <v>33</v>
      </c>
      <c r="C117" t="s">
        <v>180</v>
      </c>
      <c r="D117" t="s">
        <v>23</v>
      </c>
      <c r="E117" t="s">
        <v>121</v>
      </c>
      <c r="F117" s="1">
        <v>29338</v>
      </c>
      <c r="G117">
        <v>38</v>
      </c>
      <c r="H117" t="s">
        <v>396</v>
      </c>
      <c r="J117" s="2">
        <v>54.09</v>
      </c>
    </row>
    <row r="118" spans="1:10" ht="14.25">
      <c r="A118" s="3">
        <f t="shared" si="1"/>
        <v>117</v>
      </c>
      <c r="B118" t="s">
        <v>241</v>
      </c>
      <c r="C118" t="s">
        <v>247</v>
      </c>
      <c r="D118" t="s">
        <v>8</v>
      </c>
      <c r="E118" t="s">
        <v>16</v>
      </c>
      <c r="F118" s="1">
        <v>32524</v>
      </c>
      <c r="G118">
        <v>30</v>
      </c>
      <c r="J118" s="2">
        <v>54.11</v>
      </c>
    </row>
    <row r="119" spans="1:10" ht="14.25">
      <c r="A119" s="3">
        <f t="shared" si="1"/>
        <v>118</v>
      </c>
      <c r="B119" t="s">
        <v>329</v>
      </c>
      <c r="C119" t="s">
        <v>330</v>
      </c>
      <c r="D119" t="s">
        <v>8</v>
      </c>
      <c r="E119" t="s">
        <v>21</v>
      </c>
      <c r="F119" s="1">
        <v>23751</v>
      </c>
      <c r="G119">
        <v>54</v>
      </c>
      <c r="I119" t="s">
        <v>398</v>
      </c>
      <c r="J119" s="2">
        <v>54.12</v>
      </c>
    </row>
    <row r="120" spans="1:10" ht="14.25">
      <c r="A120" s="3">
        <f t="shared" si="1"/>
        <v>119</v>
      </c>
      <c r="B120" t="s">
        <v>237</v>
      </c>
      <c r="C120" t="s">
        <v>313</v>
      </c>
      <c r="D120" t="s">
        <v>8</v>
      </c>
      <c r="E120" t="s">
        <v>16</v>
      </c>
      <c r="F120" s="1">
        <v>27655</v>
      </c>
      <c r="G120">
        <v>43</v>
      </c>
      <c r="I120" t="s">
        <v>399</v>
      </c>
      <c r="J120" s="2">
        <v>54.17</v>
      </c>
    </row>
    <row r="121" spans="1:10" ht="14.25">
      <c r="A121" s="3">
        <f t="shared" si="1"/>
        <v>120</v>
      </c>
      <c r="B121" t="s">
        <v>40</v>
      </c>
      <c r="C121" t="s">
        <v>78</v>
      </c>
      <c r="D121" t="s">
        <v>8</v>
      </c>
      <c r="E121" t="s">
        <v>95</v>
      </c>
      <c r="F121" s="1">
        <v>29735</v>
      </c>
      <c r="G121">
        <v>37</v>
      </c>
      <c r="J121" s="2">
        <v>54.26</v>
      </c>
    </row>
    <row r="122" spans="1:10" ht="14.25">
      <c r="A122" s="3">
        <f t="shared" si="1"/>
        <v>121</v>
      </c>
      <c r="B122" t="s">
        <v>10</v>
      </c>
      <c r="C122" t="s">
        <v>11</v>
      </c>
      <c r="D122" t="s">
        <v>8</v>
      </c>
      <c r="E122" t="s">
        <v>9</v>
      </c>
      <c r="F122" s="1">
        <v>32351</v>
      </c>
      <c r="G122">
        <v>30</v>
      </c>
      <c r="J122" s="2">
        <v>54.28</v>
      </c>
    </row>
    <row r="123" spans="1:10" ht="14.25">
      <c r="A123" s="3">
        <f t="shared" si="1"/>
        <v>122</v>
      </c>
      <c r="B123" t="s">
        <v>130</v>
      </c>
      <c r="C123" t="s">
        <v>131</v>
      </c>
      <c r="D123" t="s">
        <v>8</v>
      </c>
      <c r="E123" t="s">
        <v>16</v>
      </c>
      <c r="F123" s="1">
        <v>30349</v>
      </c>
      <c r="G123">
        <v>36</v>
      </c>
      <c r="J123" s="2">
        <v>54.42</v>
      </c>
    </row>
    <row r="124" spans="1:10" ht="14.25">
      <c r="A124" s="3">
        <f t="shared" si="1"/>
        <v>123</v>
      </c>
      <c r="B124" t="s">
        <v>223</v>
      </c>
      <c r="C124" t="s">
        <v>224</v>
      </c>
      <c r="D124" t="s">
        <v>8</v>
      </c>
      <c r="E124" t="s">
        <v>22</v>
      </c>
      <c r="F124" s="1">
        <v>26827</v>
      </c>
      <c r="G124">
        <v>45</v>
      </c>
      <c r="I124" t="s">
        <v>399</v>
      </c>
      <c r="J124" s="2">
        <v>54.46</v>
      </c>
    </row>
    <row r="125" spans="1:10" ht="14.25">
      <c r="A125" s="3">
        <f t="shared" si="1"/>
        <v>124</v>
      </c>
      <c r="B125" t="s">
        <v>96</v>
      </c>
      <c r="C125" t="s">
        <v>75</v>
      </c>
      <c r="D125" t="s">
        <v>8</v>
      </c>
      <c r="E125" t="s">
        <v>21</v>
      </c>
      <c r="F125" s="1">
        <v>25651</v>
      </c>
      <c r="G125">
        <v>48</v>
      </c>
      <c r="I125" t="s">
        <v>399</v>
      </c>
      <c r="J125" s="2">
        <v>54.47</v>
      </c>
    </row>
    <row r="126" spans="1:10" ht="14.25">
      <c r="A126" s="3">
        <f t="shared" si="1"/>
        <v>125</v>
      </c>
      <c r="B126" t="s">
        <v>79</v>
      </c>
      <c r="C126" t="s">
        <v>78</v>
      </c>
      <c r="D126" t="s">
        <v>23</v>
      </c>
      <c r="E126" t="s">
        <v>44</v>
      </c>
      <c r="F126" s="1">
        <v>25536</v>
      </c>
      <c r="G126">
        <v>49</v>
      </c>
      <c r="H126" t="s">
        <v>396</v>
      </c>
      <c r="I126" t="s">
        <v>399</v>
      </c>
      <c r="J126" s="2">
        <v>55.21</v>
      </c>
    </row>
    <row r="127" spans="1:10" ht="14.25">
      <c r="A127" s="3">
        <f t="shared" si="1"/>
        <v>126</v>
      </c>
      <c r="B127" t="s">
        <v>173</v>
      </c>
      <c r="C127" t="s">
        <v>387</v>
      </c>
      <c r="D127" t="s">
        <v>23</v>
      </c>
      <c r="E127" t="s">
        <v>24</v>
      </c>
      <c r="F127" s="1">
        <v>29999</v>
      </c>
      <c r="G127">
        <v>37</v>
      </c>
      <c r="H127" t="s">
        <v>396</v>
      </c>
      <c r="J127" s="2">
        <v>55.27</v>
      </c>
    </row>
    <row r="128" spans="1:10" ht="14.25">
      <c r="A128" s="3">
        <f t="shared" si="1"/>
        <v>127</v>
      </c>
      <c r="B128" t="s">
        <v>175</v>
      </c>
      <c r="C128" t="s">
        <v>176</v>
      </c>
      <c r="D128" t="s">
        <v>23</v>
      </c>
      <c r="E128" t="s">
        <v>121</v>
      </c>
      <c r="F128" s="1">
        <v>28261</v>
      </c>
      <c r="G128">
        <v>41</v>
      </c>
      <c r="H128" t="s">
        <v>396</v>
      </c>
      <c r="I128" t="s">
        <v>399</v>
      </c>
      <c r="J128" s="2">
        <v>55.44</v>
      </c>
    </row>
    <row r="129" spans="1:10" ht="14.25">
      <c r="A129" s="3">
        <f t="shared" si="1"/>
        <v>128</v>
      </c>
      <c r="B129" t="s">
        <v>183</v>
      </c>
      <c r="C129" t="s">
        <v>184</v>
      </c>
      <c r="D129" t="s">
        <v>23</v>
      </c>
      <c r="E129" t="s">
        <v>121</v>
      </c>
      <c r="F129" s="1">
        <v>29526</v>
      </c>
      <c r="G129">
        <v>38</v>
      </c>
      <c r="H129" t="s">
        <v>396</v>
      </c>
      <c r="J129" s="2">
        <v>55.44</v>
      </c>
    </row>
    <row r="130" spans="1:10" ht="14.25">
      <c r="A130" s="3">
        <f aca="true" t="shared" si="2" ref="A130:A193">ROW(A130)-1</f>
        <v>129</v>
      </c>
      <c r="B130" t="s">
        <v>73</v>
      </c>
      <c r="C130" t="s">
        <v>74</v>
      </c>
      <c r="D130" t="s">
        <v>23</v>
      </c>
      <c r="E130" t="s">
        <v>16</v>
      </c>
      <c r="F130" s="1">
        <v>26391</v>
      </c>
      <c r="G130">
        <v>46</v>
      </c>
      <c r="H130" t="s">
        <v>396</v>
      </c>
      <c r="I130" t="s">
        <v>399</v>
      </c>
      <c r="J130" s="2">
        <v>55.52</v>
      </c>
    </row>
    <row r="131" spans="1:10" ht="14.25">
      <c r="A131" s="3">
        <f t="shared" si="2"/>
        <v>130</v>
      </c>
      <c r="B131" t="s">
        <v>66</v>
      </c>
      <c r="C131" t="s">
        <v>111</v>
      </c>
      <c r="D131" t="s">
        <v>8</v>
      </c>
      <c r="E131" t="s">
        <v>44</v>
      </c>
      <c r="F131" s="1">
        <v>22491</v>
      </c>
      <c r="G131">
        <v>57</v>
      </c>
      <c r="I131" t="s">
        <v>398</v>
      </c>
      <c r="J131" s="2">
        <v>55.54</v>
      </c>
    </row>
    <row r="132" spans="1:12" ht="14.25">
      <c r="A132" s="3">
        <f t="shared" si="2"/>
        <v>131</v>
      </c>
      <c r="B132" t="s">
        <v>45</v>
      </c>
      <c r="C132" t="s">
        <v>43</v>
      </c>
      <c r="D132" t="s">
        <v>23</v>
      </c>
      <c r="E132" t="s">
        <v>44</v>
      </c>
      <c r="F132" s="1">
        <v>23742</v>
      </c>
      <c r="G132">
        <v>54</v>
      </c>
      <c r="H132" t="s">
        <v>396</v>
      </c>
      <c r="I132" t="s">
        <v>398</v>
      </c>
      <c r="J132" s="2">
        <v>56.02</v>
      </c>
      <c r="L132" t="s">
        <v>479</v>
      </c>
    </row>
    <row r="133" spans="1:10" ht="14.25">
      <c r="A133" s="3">
        <f t="shared" si="2"/>
        <v>132</v>
      </c>
      <c r="B133" t="s">
        <v>109</v>
      </c>
      <c r="C133" t="s">
        <v>132</v>
      </c>
      <c r="D133" t="s">
        <v>8</v>
      </c>
      <c r="E133" t="s">
        <v>133</v>
      </c>
      <c r="F133" s="1">
        <v>30253</v>
      </c>
      <c r="G133">
        <v>36</v>
      </c>
      <c r="J133" s="2">
        <v>56.13</v>
      </c>
    </row>
    <row r="134" spans="1:10" ht="14.25">
      <c r="A134" s="3">
        <f t="shared" si="2"/>
        <v>133</v>
      </c>
      <c r="B134" t="s">
        <v>265</v>
      </c>
      <c r="C134" t="s">
        <v>287</v>
      </c>
      <c r="D134" t="s">
        <v>8</v>
      </c>
      <c r="E134" t="s">
        <v>288</v>
      </c>
      <c r="F134" s="1">
        <v>24258</v>
      </c>
      <c r="G134">
        <v>52</v>
      </c>
      <c r="I134" t="s">
        <v>398</v>
      </c>
      <c r="J134" s="2">
        <v>56.2</v>
      </c>
    </row>
    <row r="135" spans="1:10" ht="14.25">
      <c r="A135" s="3">
        <f t="shared" si="2"/>
        <v>134</v>
      </c>
      <c r="B135" t="s">
        <v>377</v>
      </c>
      <c r="C135" t="s">
        <v>378</v>
      </c>
      <c r="D135" t="s">
        <v>23</v>
      </c>
      <c r="E135" t="s">
        <v>188</v>
      </c>
      <c r="F135" s="1">
        <v>32638</v>
      </c>
      <c r="G135">
        <v>29</v>
      </c>
      <c r="H135" t="s">
        <v>396</v>
      </c>
      <c r="J135" s="2">
        <v>56.21</v>
      </c>
    </row>
    <row r="136" spans="1:10" ht="14.25">
      <c r="A136" s="3">
        <f t="shared" si="2"/>
        <v>135</v>
      </c>
      <c r="B136" t="s">
        <v>383</v>
      </c>
      <c r="C136" t="s">
        <v>384</v>
      </c>
      <c r="D136" t="s">
        <v>23</v>
      </c>
      <c r="E136" t="s">
        <v>19</v>
      </c>
      <c r="F136" s="1">
        <v>32962</v>
      </c>
      <c r="G136">
        <v>28</v>
      </c>
      <c r="H136" t="s">
        <v>396</v>
      </c>
      <c r="J136" s="2">
        <v>56.28</v>
      </c>
    </row>
    <row r="137" spans="1:10" ht="14.25">
      <c r="A137" s="3">
        <f t="shared" si="2"/>
        <v>136</v>
      </c>
      <c r="B137" t="s">
        <v>442</v>
      </c>
      <c r="C137" t="s">
        <v>142</v>
      </c>
      <c r="D137" t="s">
        <v>8</v>
      </c>
      <c r="E137" t="s">
        <v>290</v>
      </c>
      <c r="I137" t="s">
        <v>398</v>
      </c>
      <c r="J137" s="2">
        <v>56.31</v>
      </c>
    </row>
    <row r="138" spans="1:10" ht="14.25">
      <c r="A138" s="3">
        <f t="shared" si="2"/>
        <v>137</v>
      </c>
      <c r="B138" t="s">
        <v>40</v>
      </c>
      <c r="C138" t="s">
        <v>71</v>
      </c>
      <c r="D138" t="s">
        <v>8</v>
      </c>
      <c r="E138" t="s">
        <v>191</v>
      </c>
      <c r="F138" s="1">
        <v>23235</v>
      </c>
      <c r="G138">
        <v>55</v>
      </c>
      <c r="I138" t="s">
        <v>398</v>
      </c>
      <c r="J138" s="2">
        <v>56.4</v>
      </c>
    </row>
    <row r="139" spans="1:10" ht="14.25">
      <c r="A139" s="3">
        <f t="shared" si="2"/>
        <v>138</v>
      </c>
      <c r="B139" t="s">
        <v>12</v>
      </c>
      <c r="C139" t="s">
        <v>49</v>
      </c>
      <c r="D139" t="s">
        <v>8</v>
      </c>
      <c r="E139" t="s">
        <v>334</v>
      </c>
      <c r="F139" s="1">
        <v>27291</v>
      </c>
      <c r="G139">
        <v>44</v>
      </c>
      <c r="I139" t="s">
        <v>399</v>
      </c>
      <c r="J139" s="2">
        <v>56.404</v>
      </c>
    </row>
    <row r="140" spans="1:10" ht="14.25">
      <c r="A140" s="3">
        <f t="shared" si="2"/>
        <v>139</v>
      </c>
      <c r="B140" t="s">
        <v>299</v>
      </c>
      <c r="C140" t="s">
        <v>335</v>
      </c>
      <c r="D140" t="s">
        <v>8</v>
      </c>
      <c r="E140" t="s">
        <v>16</v>
      </c>
      <c r="F140" s="1">
        <v>35610</v>
      </c>
      <c r="G140">
        <v>21</v>
      </c>
      <c r="I140" t="s">
        <v>401</v>
      </c>
      <c r="J140" s="2">
        <v>56.41</v>
      </c>
    </row>
    <row r="141" spans="1:10" ht="14.25">
      <c r="A141" s="3">
        <f t="shared" si="2"/>
        <v>140</v>
      </c>
      <c r="B141" t="s">
        <v>320</v>
      </c>
      <c r="C141" t="s">
        <v>321</v>
      </c>
      <c r="D141" t="s">
        <v>8</v>
      </c>
      <c r="E141" t="s">
        <v>29</v>
      </c>
      <c r="F141" s="1">
        <v>30101</v>
      </c>
      <c r="G141">
        <v>36</v>
      </c>
      <c r="J141" s="2">
        <v>56.45</v>
      </c>
    </row>
    <row r="142" spans="1:10" ht="14.25">
      <c r="A142" s="3">
        <f t="shared" si="2"/>
        <v>141</v>
      </c>
      <c r="B142" t="s">
        <v>134</v>
      </c>
      <c r="C142" t="s">
        <v>135</v>
      </c>
      <c r="D142" t="s">
        <v>8</v>
      </c>
      <c r="E142" t="s">
        <v>32</v>
      </c>
      <c r="F142" s="1">
        <v>27789</v>
      </c>
      <c r="G142">
        <v>43</v>
      </c>
      <c r="I142" t="s">
        <v>399</v>
      </c>
      <c r="J142" s="2">
        <v>56.454</v>
      </c>
    </row>
    <row r="143" spans="1:10" ht="14.25">
      <c r="A143" s="3">
        <f t="shared" si="2"/>
        <v>142</v>
      </c>
      <c r="B143" t="s">
        <v>109</v>
      </c>
      <c r="C143" t="s">
        <v>251</v>
      </c>
      <c r="D143" t="s">
        <v>8</v>
      </c>
      <c r="E143" t="s">
        <v>16</v>
      </c>
      <c r="F143" s="1">
        <v>33028</v>
      </c>
      <c r="G143">
        <v>28</v>
      </c>
      <c r="J143" s="2">
        <v>56.48</v>
      </c>
    </row>
    <row r="144" spans="1:12" ht="14.25">
      <c r="A144" s="3">
        <f t="shared" si="2"/>
        <v>143</v>
      </c>
      <c r="B144" t="s">
        <v>153</v>
      </c>
      <c r="C144" t="s">
        <v>154</v>
      </c>
      <c r="D144" t="s">
        <v>23</v>
      </c>
      <c r="E144" t="s">
        <v>26</v>
      </c>
      <c r="F144" s="1">
        <v>23932</v>
      </c>
      <c r="G144">
        <v>53</v>
      </c>
      <c r="H144" t="s">
        <v>396</v>
      </c>
      <c r="I144" t="s">
        <v>398</v>
      </c>
      <c r="J144" s="2">
        <v>56.58</v>
      </c>
      <c r="L144" t="s">
        <v>478</v>
      </c>
    </row>
    <row r="145" spans="1:10" ht="14.25">
      <c r="A145" s="3">
        <f t="shared" si="2"/>
        <v>144</v>
      </c>
      <c r="B145" t="s">
        <v>124</v>
      </c>
      <c r="C145" t="s">
        <v>125</v>
      </c>
      <c r="D145" t="s">
        <v>8</v>
      </c>
      <c r="E145" t="s">
        <v>16</v>
      </c>
      <c r="F145" s="1">
        <v>27755</v>
      </c>
      <c r="G145">
        <v>43</v>
      </c>
      <c r="I145" t="s">
        <v>399</v>
      </c>
      <c r="J145" s="2">
        <v>57.01</v>
      </c>
    </row>
    <row r="146" spans="1:10" ht="14.25">
      <c r="A146" s="3">
        <f t="shared" si="2"/>
        <v>145</v>
      </c>
      <c r="B146" t="s">
        <v>237</v>
      </c>
      <c r="C146" t="s">
        <v>443</v>
      </c>
      <c r="D146" t="s">
        <v>8</v>
      </c>
      <c r="E146" t="s">
        <v>287</v>
      </c>
      <c r="I146" t="s">
        <v>399</v>
      </c>
      <c r="J146" s="2">
        <v>57.17</v>
      </c>
    </row>
    <row r="147" spans="1:10" ht="14.25">
      <c r="A147" s="3">
        <f t="shared" si="2"/>
        <v>146</v>
      </c>
      <c r="B147" t="s">
        <v>70</v>
      </c>
      <c r="C147" t="s">
        <v>139</v>
      </c>
      <c r="D147" t="s">
        <v>8</v>
      </c>
      <c r="E147" t="s">
        <v>100</v>
      </c>
      <c r="F147" s="1">
        <v>28423</v>
      </c>
      <c r="G147">
        <v>41</v>
      </c>
      <c r="I147" t="s">
        <v>399</v>
      </c>
      <c r="J147" s="2">
        <v>57.23</v>
      </c>
    </row>
    <row r="148" spans="1:10" ht="14.25">
      <c r="A148" s="3">
        <f t="shared" si="2"/>
        <v>147</v>
      </c>
      <c r="B148" t="s">
        <v>14</v>
      </c>
      <c r="C148" t="s">
        <v>25</v>
      </c>
      <c r="D148" t="s">
        <v>8</v>
      </c>
      <c r="E148" t="s">
        <v>16</v>
      </c>
      <c r="F148" s="1">
        <v>29691</v>
      </c>
      <c r="G148">
        <v>37</v>
      </c>
      <c r="J148" s="2">
        <v>57.25</v>
      </c>
    </row>
    <row r="149" spans="1:10" ht="14.25">
      <c r="A149" s="3">
        <f t="shared" si="2"/>
        <v>148</v>
      </c>
      <c r="B149" t="s">
        <v>317</v>
      </c>
      <c r="C149" t="s">
        <v>342</v>
      </c>
      <c r="D149" t="s">
        <v>8</v>
      </c>
      <c r="E149" t="s">
        <v>343</v>
      </c>
      <c r="F149" s="1">
        <v>23338</v>
      </c>
      <c r="G149">
        <v>55</v>
      </c>
      <c r="I149" t="s">
        <v>398</v>
      </c>
      <c r="J149" s="2">
        <v>57.29</v>
      </c>
    </row>
    <row r="150" spans="1:10" ht="14.25">
      <c r="A150" s="3">
        <f t="shared" si="2"/>
        <v>149</v>
      </c>
      <c r="B150" t="s">
        <v>237</v>
      </c>
      <c r="C150" t="s">
        <v>307</v>
      </c>
      <c r="D150" t="s">
        <v>8</v>
      </c>
      <c r="E150" t="s">
        <v>16</v>
      </c>
      <c r="F150" s="1">
        <v>26304</v>
      </c>
      <c r="G150">
        <v>47</v>
      </c>
      <c r="I150" t="s">
        <v>399</v>
      </c>
      <c r="J150" s="2">
        <v>57.3</v>
      </c>
    </row>
    <row r="151" spans="1:10" ht="14.25">
      <c r="A151" s="3">
        <f t="shared" si="2"/>
        <v>150</v>
      </c>
      <c r="B151" t="s">
        <v>170</v>
      </c>
      <c r="C151" t="s">
        <v>255</v>
      </c>
      <c r="D151" t="s">
        <v>8</v>
      </c>
      <c r="E151" t="s">
        <v>32</v>
      </c>
      <c r="F151" s="1">
        <v>25580</v>
      </c>
      <c r="G151">
        <v>49</v>
      </c>
      <c r="I151" t="s">
        <v>399</v>
      </c>
      <c r="J151" s="2">
        <v>57.32</v>
      </c>
    </row>
    <row r="152" spans="1:10" ht="14.25">
      <c r="A152" s="3">
        <f t="shared" si="2"/>
        <v>151</v>
      </c>
      <c r="B152" t="s">
        <v>68</v>
      </c>
      <c r="C152" t="s">
        <v>311</v>
      </c>
      <c r="D152" t="s">
        <v>8</v>
      </c>
      <c r="E152" t="s">
        <v>16</v>
      </c>
      <c r="F152" s="1">
        <v>29140</v>
      </c>
      <c r="G152">
        <v>39</v>
      </c>
      <c r="J152" s="2">
        <v>57.35</v>
      </c>
    </row>
    <row r="153" spans="1:10" ht="14.25">
      <c r="A153" s="3">
        <f t="shared" si="2"/>
        <v>152</v>
      </c>
      <c r="B153" t="s">
        <v>267</v>
      </c>
      <c r="C153" t="s">
        <v>268</v>
      </c>
      <c r="D153" t="s">
        <v>8</v>
      </c>
      <c r="E153" t="s">
        <v>92</v>
      </c>
      <c r="F153" s="1">
        <v>30138</v>
      </c>
      <c r="G153">
        <v>36</v>
      </c>
      <c r="J153" s="2">
        <v>57.4</v>
      </c>
    </row>
    <row r="154" spans="1:10" ht="14.25">
      <c r="A154" s="3">
        <f t="shared" si="2"/>
        <v>153</v>
      </c>
      <c r="B154" t="s">
        <v>17</v>
      </c>
      <c r="C154" t="s">
        <v>167</v>
      </c>
      <c r="D154" t="s">
        <v>8</v>
      </c>
      <c r="E154" t="s">
        <v>32</v>
      </c>
      <c r="F154" s="1">
        <v>28535</v>
      </c>
      <c r="G154">
        <v>41</v>
      </c>
      <c r="I154" t="s">
        <v>399</v>
      </c>
      <c r="J154" s="2">
        <v>57.49</v>
      </c>
    </row>
    <row r="155" spans="1:10" ht="14.25">
      <c r="A155" s="3">
        <f t="shared" si="2"/>
        <v>154</v>
      </c>
      <c r="B155" t="s">
        <v>228</v>
      </c>
      <c r="C155" t="s">
        <v>229</v>
      </c>
      <c r="D155" t="s">
        <v>8</v>
      </c>
      <c r="E155" t="s">
        <v>230</v>
      </c>
      <c r="F155" s="1">
        <v>27645</v>
      </c>
      <c r="G155">
        <v>43</v>
      </c>
      <c r="I155" t="s">
        <v>399</v>
      </c>
      <c r="J155" s="2">
        <v>57.5</v>
      </c>
    </row>
    <row r="156" spans="1:10" ht="14.25">
      <c r="A156" s="3">
        <f t="shared" si="2"/>
        <v>155</v>
      </c>
      <c r="B156" t="s">
        <v>30</v>
      </c>
      <c r="C156" t="s">
        <v>136</v>
      </c>
      <c r="D156" t="s">
        <v>8</v>
      </c>
      <c r="E156" t="s">
        <v>16</v>
      </c>
      <c r="F156" s="1">
        <v>30667</v>
      </c>
      <c r="G156">
        <v>35</v>
      </c>
      <c r="J156" s="2">
        <v>57.51</v>
      </c>
    </row>
    <row r="157" spans="1:10" ht="14.25">
      <c r="A157" s="3">
        <f t="shared" si="2"/>
        <v>156</v>
      </c>
      <c r="B157" t="s">
        <v>89</v>
      </c>
      <c r="C157" t="s">
        <v>327</v>
      </c>
      <c r="D157" t="s">
        <v>8</v>
      </c>
      <c r="E157" t="s">
        <v>328</v>
      </c>
      <c r="F157" s="1">
        <v>22837</v>
      </c>
      <c r="G157">
        <v>56</v>
      </c>
      <c r="I157" t="s">
        <v>398</v>
      </c>
      <c r="J157" s="2">
        <v>57.52</v>
      </c>
    </row>
    <row r="158" spans="1:12" ht="14.25">
      <c r="A158" s="3">
        <f t="shared" si="2"/>
        <v>157</v>
      </c>
      <c r="B158" t="s">
        <v>35</v>
      </c>
      <c r="C158" t="s">
        <v>34</v>
      </c>
      <c r="D158" t="s">
        <v>8</v>
      </c>
      <c r="E158" t="s">
        <v>22</v>
      </c>
      <c r="F158" s="1">
        <v>21193</v>
      </c>
      <c r="G158">
        <v>61</v>
      </c>
      <c r="I158" t="s">
        <v>400</v>
      </c>
      <c r="J158" s="2">
        <v>58.36</v>
      </c>
      <c r="L158" t="s">
        <v>487</v>
      </c>
    </row>
    <row r="159" spans="1:10" ht="14.25">
      <c r="A159" s="3">
        <f t="shared" si="2"/>
        <v>158</v>
      </c>
      <c r="B159" t="s">
        <v>77</v>
      </c>
      <c r="C159" t="s">
        <v>78</v>
      </c>
      <c r="D159" t="s">
        <v>8</v>
      </c>
      <c r="E159" t="s">
        <v>44</v>
      </c>
      <c r="F159" s="1">
        <v>22594</v>
      </c>
      <c r="G159">
        <v>57</v>
      </c>
      <c r="I159" t="s">
        <v>398</v>
      </c>
      <c r="J159" s="2">
        <v>58.45</v>
      </c>
    </row>
    <row r="160" spans="1:10" ht="14.25">
      <c r="A160" s="3">
        <f t="shared" si="2"/>
        <v>159</v>
      </c>
      <c r="B160" t="s">
        <v>320</v>
      </c>
      <c r="C160" t="s">
        <v>141</v>
      </c>
      <c r="D160" t="s">
        <v>8</v>
      </c>
      <c r="E160" t="s">
        <v>188</v>
      </c>
      <c r="F160" s="1">
        <v>26523</v>
      </c>
      <c r="G160">
        <v>46</v>
      </c>
      <c r="I160" t="s">
        <v>399</v>
      </c>
      <c r="J160" s="2">
        <v>58.52</v>
      </c>
    </row>
    <row r="161" spans="1:10" ht="14.25">
      <c r="A161" s="3">
        <f t="shared" si="2"/>
        <v>160</v>
      </c>
      <c r="B161" t="s">
        <v>6</v>
      </c>
      <c r="C161" t="s">
        <v>7</v>
      </c>
      <c r="D161" t="s">
        <v>8</v>
      </c>
      <c r="E161" t="s">
        <v>9</v>
      </c>
      <c r="F161" s="1">
        <v>27822</v>
      </c>
      <c r="G161">
        <v>42</v>
      </c>
      <c r="I161" t="s">
        <v>399</v>
      </c>
      <c r="J161" s="2">
        <v>58.53</v>
      </c>
    </row>
    <row r="162" spans="1:10" ht="14.25">
      <c r="A162" s="3">
        <f t="shared" si="2"/>
        <v>161</v>
      </c>
      <c r="B162" t="s">
        <v>145</v>
      </c>
      <c r="C162" t="s">
        <v>291</v>
      </c>
      <c r="D162" t="s">
        <v>8</v>
      </c>
      <c r="E162" t="s">
        <v>292</v>
      </c>
      <c r="F162" s="1">
        <v>24067</v>
      </c>
      <c r="G162">
        <v>53</v>
      </c>
      <c r="I162" t="s">
        <v>398</v>
      </c>
      <c r="J162" s="2">
        <v>58.57</v>
      </c>
    </row>
    <row r="163" spans="1:10" ht="14.25">
      <c r="A163" s="3">
        <f t="shared" si="2"/>
        <v>162</v>
      </c>
      <c r="B163" t="s">
        <v>58</v>
      </c>
      <c r="C163" t="s">
        <v>162</v>
      </c>
      <c r="D163" t="s">
        <v>23</v>
      </c>
      <c r="E163" t="s">
        <v>121</v>
      </c>
      <c r="F163" s="1">
        <v>35893</v>
      </c>
      <c r="G163">
        <v>20</v>
      </c>
      <c r="H163" t="s">
        <v>396</v>
      </c>
      <c r="I163" t="s">
        <v>401</v>
      </c>
      <c r="J163" s="2">
        <v>58.58</v>
      </c>
    </row>
    <row r="164" spans="1:10" ht="14.25">
      <c r="A164" s="3">
        <f t="shared" si="2"/>
        <v>163</v>
      </c>
      <c r="B164" t="s">
        <v>331</v>
      </c>
      <c r="C164" t="s">
        <v>332</v>
      </c>
      <c r="D164" t="s">
        <v>8</v>
      </c>
      <c r="E164" t="s">
        <v>85</v>
      </c>
      <c r="F164" s="1">
        <v>25430</v>
      </c>
      <c r="G164">
        <v>49</v>
      </c>
      <c r="I164" t="s">
        <v>399</v>
      </c>
      <c r="J164" s="2">
        <v>58.59</v>
      </c>
    </row>
    <row r="165" spans="1:10" ht="14.25">
      <c r="A165" s="3">
        <f t="shared" si="2"/>
        <v>164</v>
      </c>
      <c r="B165" t="s">
        <v>308</v>
      </c>
      <c r="C165" t="s">
        <v>340</v>
      </c>
      <c r="D165" t="s">
        <v>8</v>
      </c>
      <c r="E165" t="s">
        <v>57</v>
      </c>
      <c r="F165" s="1">
        <v>31286</v>
      </c>
      <c r="G165">
        <v>33</v>
      </c>
      <c r="J165" s="2">
        <v>59.05</v>
      </c>
    </row>
    <row r="166" spans="1:10" ht="14.25">
      <c r="A166" s="3">
        <f t="shared" si="2"/>
        <v>165</v>
      </c>
      <c r="B166" t="s">
        <v>62</v>
      </c>
      <c r="C166" t="s">
        <v>148</v>
      </c>
      <c r="D166" t="s">
        <v>8</v>
      </c>
      <c r="E166" t="s">
        <v>32</v>
      </c>
      <c r="F166" s="1">
        <v>24803</v>
      </c>
      <c r="G166">
        <v>51</v>
      </c>
      <c r="I166" t="s">
        <v>398</v>
      </c>
      <c r="J166" s="2">
        <v>59.23</v>
      </c>
    </row>
    <row r="167" spans="1:10" ht="14.25">
      <c r="A167" s="3">
        <f t="shared" si="2"/>
        <v>166</v>
      </c>
      <c r="B167" t="s">
        <v>82</v>
      </c>
      <c r="C167" t="s">
        <v>83</v>
      </c>
      <c r="D167" t="s">
        <v>8</v>
      </c>
      <c r="E167" t="s">
        <v>44</v>
      </c>
      <c r="F167" s="1">
        <v>22183</v>
      </c>
      <c r="G167">
        <v>58</v>
      </c>
      <c r="I167" t="s">
        <v>398</v>
      </c>
      <c r="J167" s="2">
        <v>59.26</v>
      </c>
    </row>
    <row r="168" spans="1:10" ht="14.25">
      <c r="A168" s="3">
        <f t="shared" si="2"/>
        <v>167</v>
      </c>
      <c r="B168" t="s">
        <v>30</v>
      </c>
      <c r="C168" t="s">
        <v>31</v>
      </c>
      <c r="D168" t="s">
        <v>8</v>
      </c>
      <c r="E168" t="s">
        <v>32</v>
      </c>
      <c r="F168" s="1">
        <v>24523</v>
      </c>
      <c r="G168">
        <v>51</v>
      </c>
      <c r="I168" t="s">
        <v>398</v>
      </c>
      <c r="J168" s="2">
        <v>59.35</v>
      </c>
    </row>
    <row r="169" spans="1:10" ht="14.25">
      <c r="A169" s="3">
        <f t="shared" si="2"/>
        <v>168</v>
      </c>
      <c r="B169" t="s">
        <v>157</v>
      </c>
      <c r="C169" t="s">
        <v>289</v>
      </c>
      <c r="D169" t="s">
        <v>8</v>
      </c>
      <c r="E169" t="s">
        <v>290</v>
      </c>
      <c r="F169" s="1">
        <v>23623</v>
      </c>
      <c r="G169">
        <v>54</v>
      </c>
      <c r="I169" t="s">
        <v>398</v>
      </c>
      <c r="J169" s="2">
        <v>59.36</v>
      </c>
    </row>
    <row r="170" spans="1:10" ht="14.25">
      <c r="A170" s="3">
        <f t="shared" si="2"/>
        <v>169</v>
      </c>
      <c r="B170" t="s">
        <v>93</v>
      </c>
      <c r="C170" t="s">
        <v>94</v>
      </c>
      <c r="D170" t="s">
        <v>8</v>
      </c>
      <c r="E170" t="s">
        <v>95</v>
      </c>
      <c r="F170" s="1">
        <v>27168</v>
      </c>
      <c r="G170">
        <v>44</v>
      </c>
      <c r="I170" t="s">
        <v>399</v>
      </c>
      <c r="J170" s="2">
        <v>59.37</v>
      </c>
    </row>
    <row r="171" spans="1:10" ht="14.25">
      <c r="A171" s="3">
        <f t="shared" si="2"/>
        <v>170</v>
      </c>
      <c r="B171" t="s">
        <v>50</v>
      </c>
      <c r="C171" t="s">
        <v>51</v>
      </c>
      <c r="D171" t="s">
        <v>8</v>
      </c>
      <c r="E171" t="s">
        <v>52</v>
      </c>
      <c r="F171" s="1">
        <v>23177</v>
      </c>
      <c r="G171">
        <v>55</v>
      </c>
      <c r="I171" t="s">
        <v>398</v>
      </c>
      <c r="J171" s="2">
        <v>59.38</v>
      </c>
    </row>
    <row r="172" spans="1:12" ht="14.25">
      <c r="A172" s="3">
        <f t="shared" si="2"/>
        <v>171</v>
      </c>
      <c r="B172" t="s">
        <v>30</v>
      </c>
      <c r="C172" t="s">
        <v>319</v>
      </c>
      <c r="D172" t="s">
        <v>8</v>
      </c>
      <c r="E172" t="s">
        <v>22</v>
      </c>
      <c r="F172" s="1">
        <v>21527</v>
      </c>
      <c r="G172">
        <v>60</v>
      </c>
      <c r="I172" t="s">
        <v>400</v>
      </c>
      <c r="J172" s="2">
        <v>59.39</v>
      </c>
      <c r="L172" t="s">
        <v>488</v>
      </c>
    </row>
    <row r="173" spans="1:10" ht="14.25">
      <c r="A173" s="3">
        <f t="shared" si="2"/>
        <v>172</v>
      </c>
      <c r="B173" t="s">
        <v>62</v>
      </c>
      <c r="C173" t="s">
        <v>63</v>
      </c>
      <c r="D173" t="s">
        <v>8</v>
      </c>
      <c r="E173" t="s">
        <v>32</v>
      </c>
      <c r="F173" s="1">
        <v>31247</v>
      </c>
      <c r="G173">
        <v>33</v>
      </c>
      <c r="J173" s="2">
        <v>59.4</v>
      </c>
    </row>
    <row r="174" spans="1:10" ht="14.25">
      <c r="A174" s="3">
        <f t="shared" si="2"/>
        <v>173</v>
      </c>
      <c r="B174" t="s">
        <v>70</v>
      </c>
      <c r="C174" t="s">
        <v>348</v>
      </c>
      <c r="D174" t="s">
        <v>8</v>
      </c>
      <c r="E174" t="s">
        <v>349</v>
      </c>
      <c r="F174" s="1">
        <v>20148</v>
      </c>
      <c r="G174">
        <v>63</v>
      </c>
      <c r="I174" t="s">
        <v>400</v>
      </c>
      <c r="J174" s="2">
        <v>59.42</v>
      </c>
    </row>
    <row r="175" spans="1:10" ht="14.25">
      <c r="A175" s="3">
        <f t="shared" si="2"/>
        <v>174</v>
      </c>
      <c r="B175" t="s">
        <v>122</v>
      </c>
      <c r="C175" t="s">
        <v>123</v>
      </c>
      <c r="D175" t="s">
        <v>8</v>
      </c>
      <c r="E175" t="s">
        <v>16</v>
      </c>
      <c r="F175" s="1">
        <v>32731</v>
      </c>
      <c r="G175">
        <v>29</v>
      </c>
      <c r="J175" s="2">
        <v>59.43</v>
      </c>
    </row>
    <row r="176" spans="1:10" ht="14.25">
      <c r="A176" s="3">
        <f t="shared" si="2"/>
        <v>175</v>
      </c>
      <c r="B176" t="s">
        <v>344</v>
      </c>
      <c r="C176" t="s">
        <v>345</v>
      </c>
      <c r="D176" t="s">
        <v>8</v>
      </c>
      <c r="E176" t="s">
        <v>249</v>
      </c>
      <c r="F176" s="1">
        <v>22039</v>
      </c>
      <c r="G176">
        <v>58</v>
      </c>
      <c r="I176" t="s">
        <v>398</v>
      </c>
      <c r="J176" s="2">
        <v>59.45</v>
      </c>
    </row>
    <row r="177" spans="1:10" ht="14.25">
      <c r="A177" s="3">
        <f t="shared" si="2"/>
        <v>176</v>
      </c>
      <c r="B177" t="s">
        <v>30</v>
      </c>
      <c r="C177" t="s">
        <v>14</v>
      </c>
      <c r="D177" t="s">
        <v>8</v>
      </c>
      <c r="E177" t="s">
        <v>32</v>
      </c>
      <c r="F177" s="1">
        <v>23174</v>
      </c>
      <c r="G177">
        <v>56</v>
      </c>
      <c r="I177" t="s">
        <v>398</v>
      </c>
      <c r="J177" s="2">
        <v>60.02</v>
      </c>
    </row>
    <row r="178" spans="1:10" ht="14.25">
      <c r="A178" s="3">
        <f t="shared" si="2"/>
        <v>177</v>
      </c>
      <c r="B178" t="s">
        <v>450</v>
      </c>
      <c r="C178" t="s">
        <v>451</v>
      </c>
      <c r="D178" t="s">
        <v>8</v>
      </c>
      <c r="I178" t="s">
        <v>398</v>
      </c>
      <c r="J178" s="2">
        <v>60.19</v>
      </c>
    </row>
    <row r="179" spans="1:10" ht="14.25">
      <c r="A179" s="3">
        <f t="shared" si="2"/>
        <v>178</v>
      </c>
      <c r="B179" t="s">
        <v>107</v>
      </c>
      <c r="C179" t="s">
        <v>284</v>
      </c>
      <c r="D179" t="s">
        <v>8</v>
      </c>
      <c r="E179" t="s">
        <v>16</v>
      </c>
      <c r="F179" s="1">
        <v>29508</v>
      </c>
      <c r="G179">
        <v>38</v>
      </c>
      <c r="J179" s="2">
        <v>60.41</v>
      </c>
    </row>
    <row r="180" spans="1:10" ht="14.25">
      <c r="A180" s="3">
        <f t="shared" si="2"/>
        <v>179</v>
      </c>
      <c r="B180" t="s">
        <v>204</v>
      </c>
      <c r="C180" t="s">
        <v>205</v>
      </c>
      <c r="D180" t="s">
        <v>23</v>
      </c>
      <c r="E180" t="s">
        <v>21</v>
      </c>
      <c r="F180" s="1">
        <v>28677</v>
      </c>
      <c r="G180">
        <v>40</v>
      </c>
      <c r="H180" t="s">
        <v>396</v>
      </c>
      <c r="I180" t="s">
        <v>399</v>
      </c>
      <c r="J180" s="2">
        <v>60.57</v>
      </c>
    </row>
    <row r="181" spans="1:10" ht="14.25">
      <c r="A181" s="3">
        <f t="shared" si="2"/>
        <v>180</v>
      </c>
      <c r="B181" t="s">
        <v>265</v>
      </c>
      <c r="C181" t="s">
        <v>367</v>
      </c>
      <c r="D181" t="s">
        <v>8</v>
      </c>
      <c r="E181" t="s">
        <v>29</v>
      </c>
      <c r="F181" s="1">
        <v>22436</v>
      </c>
      <c r="G181">
        <v>57</v>
      </c>
      <c r="I181" t="s">
        <v>398</v>
      </c>
      <c r="J181" s="2">
        <v>61.11</v>
      </c>
    </row>
    <row r="182" spans="1:10" ht="14.25">
      <c r="A182" s="3">
        <f t="shared" si="2"/>
        <v>181</v>
      </c>
      <c r="B182" t="s">
        <v>157</v>
      </c>
      <c r="C182" t="s">
        <v>158</v>
      </c>
      <c r="D182" t="s">
        <v>8</v>
      </c>
      <c r="E182" t="s">
        <v>159</v>
      </c>
      <c r="F182" s="1">
        <v>19976</v>
      </c>
      <c r="G182">
        <v>64</v>
      </c>
      <c r="I182" t="s">
        <v>400</v>
      </c>
      <c r="J182" s="2">
        <v>61.16</v>
      </c>
    </row>
    <row r="183" spans="1:10" ht="14.25">
      <c r="A183" s="3">
        <f t="shared" si="2"/>
        <v>182</v>
      </c>
      <c r="B183" t="s">
        <v>170</v>
      </c>
      <c r="C183" t="s">
        <v>171</v>
      </c>
      <c r="D183" t="s">
        <v>8</v>
      </c>
      <c r="E183" t="s">
        <v>121</v>
      </c>
      <c r="F183" s="1">
        <v>28369</v>
      </c>
      <c r="G183">
        <v>41</v>
      </c>
      <c r="I183" t="s">
        <v>399</v>
      </c>
      <c r="J183" s="2">
        <v>61.31</v>
      </c>
    </row>
    <row r="184" spans="1:10" ht="14.25">
      <c r="A184" s="3">
        <f t="shared" si="2"/>
        <v>183</v>
      </c>
      <c r="B184" t="s">
        <v>157</v>
      </c>
      <c r="C184" t="s">
        <v>372</v>
      </c>
      <c r="D184" t="s">
        <v>8</v>
      </c>
      <c r="E184" t="s">
        <v>95</v>
      </c>
      <c r="F184" s="1">
        <v>23174</v>
      </c>
      <c r="G184">
        <v>55</v>
      </c>
      <c r="I184" t="s">
        <v>398</v>
      </c>
      <c r="J184" s="2">
        <v>61.34</v>
      </c>
    </row>
    <row r="185" spans="1:10" ht="14.25">
      <c r="A185" s="3">
        <f t="shared" si="2"/>
        <v>184</v>
      </c>
      <c r="B185" t="s">
        <v>119</v>
      </c>
      <c r="C185" t="s">
        <v>286</v>
      </c>
      <c r="D185" t="s">
        <v>8</v>
      </c>
      <c r="E185" t="s">
        <v>26</v>
      </c>
      <c r="F185" s="1">
        <v>23962</v>
      </c>
      <c r="G185">
        <v>53</v>
      </c>
      <c r="I185" t="s">
        <v>398</v>
      </c>
      <c r="J185" s="2">
        <v>61.46</v>
      </c>
    </row>
    <row r="186" spans="1:10" ht="14.25">
      <c r="A186" s="3">
        <f t="shared" si="2"/>
        <v>185</v>
      </c>
      <c r="B186" t="s">
        <v>109</v>
      </c>
      <c r="C186" t="s">
        <v>455</v>
      </c>
      <c r="D186" t="s">
        <v>8</v>
      </c>
      <c r="E186" t="s">
        <v>211</v>
      </c>
      <c r="F186" s="1">
        <v>19053</v>
      </c>
      <c r="G186">
        <v>66</v>
      </c>
      <c r="I186" t="s">
        <v>400</v>
      </c>
      <c r="J186" s="2">
        <v>62.1</v>
      </c>
    </row>
    <row r="187" spans="1:10" ht="14.25">
      <c r="A187" s="3">
        <f t="shared" si="2"/>
        <v>186</v>
      </c>
      <c r="B187" t="s">
        <v>235</v>
      </c>
      <c r="C187" t="s">
        <v>71</v>
      </c>
      <c r="D187" t="s">
        <v>8</v>
      </c>
      <c r="E187" t="s">
        <v>42</v>
      </c>
      <c r="F187" s="1">
        <v>18915</v>
      </c>
      <c r="G187">
        <v>67</v>
      </c>
      <c r="I187" t="s">
        <v>400</v>
      </c>
      <c r="J187" s="2">
        <v>62.14</v>
      </c>
    </row>
    <row r="188" spans="1:10" ht="14.25">
      <c r="A188" s="3">
        <f t="shared" si="2"/>
        <v>187</v>
      </c>
      <c r="B188" t="s">
        <v>265</v>
      </c>
      <c r="C188" t="s">
        <v>106</v>
      </c>
      <c r="D188" t="s">
        <v>8</v>
      </c>
      <c r="E188" t="s">
        <v>146</v>
      </c>
      <c r="F188" s="1">
        <v>22854</v>
      </c>
      <c r="G188">
        <v>56</v>
      </c>
      <c r="I188" t="s">
        <v>398</v>
      </c>
      <c r="J188" s="2">
        <v>62.16</v>
      </c>
    </row>
    <row r="189" spans="1:10" ht="14.25">
      <c r="A189" s="3">
        <f t="shared" si="2"/>
        <v>188</v>
      </c>
      <c r="B189" t="s">
        <v>181</v>
      </c>
      <c r="C189" t="s">
        <v>182</v>
      </c>
      <c r="D189" t="s">
        <v>23</v>
      </c>
      <c r="E189" t="s">
        <v>121</v>
      </c>
      <c r="F189" s="1">
        <v>30167</v>
      </c>
      <c r="G189">
        <v>36</v>
      </c>
      <c r="H189" t="s">
        <v>396</v>
      </c>
      <c r="J189" s="2">
        <v>62.2</v>
      </c>
    </row>
    <row r="190" spans="1:10" ht="14.25">
      <c r="A190" s="3">
        <f t="shared" si="2"/>
        <v>189</v>
      </c>
      <c r="B190" t="s">
        <v>86</v>
      </c>
      <c r="C190" t="s">
        <v>87</v>
      </c>
      <c r="D190" t="s">
        <v>8</v>
      </c>
      <c r="E190" t="s">
        <v>32</v>
      </c>
      <c r="F190" s="1">
        <v>20841</v>
      </c>
      <c r="G190">
        <v>62</v>
      </c>
      <c r="I190" t="s">
        <v>400</v>
      </c>
      <c r="J190" s="2">
        <v>62.21</v>
      </c>
    </row>
    <row r="191" spans="1:10" ht="14.25">
      <c r="A191" s="3">
        <f t="shared" si="2"/>
        <v>190</v>
      </c>
      <c r="B191" t="s">
        <v>322</v>
      </c>
      <c r="C191" t="s">
        <v>323</v>
      </c>
      <c r="D191" t="s">
        <v>23</v>
      </c>
      <c r="E191" t="s">
        <v>21</v>
      </c>
      <c r="F191" s="1">
        <v>26521</v>
      </c>
      <c r="G191">
        <v>46</v>
      </c>
      <c r="H191" t="s">
        <v>396</v>
      </c>
      <c r="I191" t="s">
        <v>399</v>
      </c>
      <c r="J191" s="2">
        <v>62.22</v>
      </c>
    </row>
    <row r="192" spans="1:10" ht="14.25">
      <c r="A192" s="3">
        <f t="shared" si="2"/>
        <v>191</v>
      </c>
      <c r="B192" t="s">
        <v>38</v>
      </c>
      <c r="C192" t="s">
        <v>408</v>
      </c>
      <c r="D192" t="s">
        <v>8</v>
      </c>
      <c r="E192" t="s">
        <v>44</v>
      </c>
      <c r="J192" s="2">
        <v>62.24</v>
      </c>
    </row>
    <row r="193" spans="1:10" ht="14.25">
      <c r="A193" s="3">
        <f t="shared" si="2"/>
        <v>192</v>
      </c>
      <c r="B193" t="s">
        <v>46</v>
      </c>
      <c r="C193" t="s">
        <v>395</v>
      </c>
      <c r="D193" t="s">
        <v>23</v>
      </c>
      <c r="E193" t="s">
        <v>144</v>
      </c>
      <c r="F193" s="1">
        <v>29396</v>
      </c>
      <c r="G193">
        <v>38</v>
      </c>
      <c r="H193" t="s">
        <v>396</v>
      </c>
      <c r="J193" s="2">
        <v>62.244</v>
      </c>
    </row>
    <row r="194" spans="1:10" ht="14.25">
      <c r="A194" s="3">
        <f aca="true" t="shared" si="3" ref="A194:A257">ROW(A194)-1</f>
        <v>193</v>
      </c>
      <c r="B194" t="s">
        <v>248</v>
      </c>
      <c r="C194" t="s">
        <v>68</v>
      </c>
      <c r="D194" t="s">
        <v>23</v>
      </c>
      <c r="E194" t="s">
        <v>249</v>
      </c>
      <c r="F194" s="1">
        <v>28886</v>
      </c>
      <c r="G194">
        <v>40</v>
      </c>
      <c r="H194" t="s">
        <v>396</v>
      </c>
      <c r="I194" t="s">
        <v>399</v>
      </c>
      <c r="J194" s="2">
        <v>62.53</v>
      </c>
    </row>
    <row r="195" spans="1:10" ht="14.25">
      <c r="A195" s="3">
        <f t="shared" si="3"/>
        <v>194</v>
      </c>
      <c r="B195" t="s">
        <v>145</v>
      </c>
      <c r="C195" t="s">
        <v>362</v>
      </c>
      <c r="D195" t="s">
        <v>8</v>
      </c>
      <c r="E195" t="s">
        <v>24</v>
      </c>
      <c r="F195" s="1">
        <v>25644</v>
      </c>
      <c r="G195">
        <v>48</v>
      </c>
      <c r="I195" t="s">
        <v>399</v>
      </c>
      <c r="J195" s="2">
        <v>63.28</v>
      </c>
    </row>
    <row r="196" spans="1:10" ht="14.25">
      <c r="A196" s="3">
        <f t="shared" si="3"/>
        <v>195</v>
      </c>
      <c r="B196" t="s">
        <v>62</v>
      </c>
      <c r="C196" t="s">
        <v>243</v>
      </c>
      <c r="D196" t="s">
        <v>8</v>
      </c>
      <c r="E196" t="s">
        <v>16</v>
      </c>
      <c r="F196" s="1">
        <v>26114</v>
      </c>
      <c r="G196">
        <v>47</v>
      </c>
      <c r="I196" t="s">
        <v>399</v>
      </c>
      <c r="J196" s="2">
        <v>63.46</v>
      </c>
    </row>
    <row r="197" spans="1:10" ht="14.25">
      <c r="A197" s="3">
        <f t="shared" si="3"/>
        <v>196</v>
      </c>
      <c r="B197" t="s">
        <v>129</v>
      </c>
      <c r="C197" t="s">
        <v>432</v>
      </c>
      <c r="D197" t="s">
        <v>23</v>
      </c>
      <c r="E197" t="s">
        <v>100</v>
      </c>
      <c r="J197" s="2">
        <v>63.49</v>
      </c>
    </row>
    <row r="198" spans="1:10" ht="14.25">
      <c r="A198" s="3">
        <f t="shared" si="3"/>
        <v>197</v>
      </c>
      <c r="B198" t="s">
        <v>14</v>
      </c>
      <c r="C198" t="s">
        <v>112</v>
      </c>
      <c r="D198" t="s">
        <v>8</v>
      </c>
      <c r="E198" t="s">
        <v>16</v>
      </c>
      <c r="F198" s="1">
        <v>32308</v>
      </c>
      <c r="G198">
        <v>30</v>
      </c>
      <c r="J198" s="2">
        <v>63.55</v>
      </c>
    </row>
    <row r="199" spans="1:10" ht="14.25">
      <c r="A199" s="3">
        <f t="shared" si="3"/>
        <v>198</v>
      </c>
      <c r="B199" t="s">
        <v>275</v>
      </c>
      <c r="C199" t="s">
        <v>276</v>
      </c>
      <c r="D199" t="s">
        <v>23</v>
      </c>
      <c r="E199" t="s">
        <v>277</v>
      </c>
      <c r="F199" s="1">
        <v>22231</v>
      </c>
      <c r="G199">
        <v>58</v>
      </c>
      <c r="H199" t="s">
        <v>396</v>
      </c>
      <c r="I199" t="s">
        <v>398</v>
      </c>
      <c r="J199" s="2">
        <v>64.01</v>
      </c>
    </row>
    <row r="200" spans="1:10" ht="14.25">
      <c r="A200" s="3">
        <f t="shared" si="3"/>
        <v>199</v>
      </c>
      <c r="B200" t="s">
        <v>89</v>
      </c>
      <c r="C200" t="s">
        <v>226</v>
      </c>
      <c r="D200" t="s">
        <v>8</v>
      </c>
      <c r="E200" t="s">
        <v>144</v>
      </c>
      <c r="F200" s="1">
        <v>27622</v>
      </c>
      <c r="G200">
        <v>43</v>
      </c>
      <c r="I200" t="s">
        <v>399</v>
      </c>
      <c r="J200" s="2">
        <v>64.17</v>
      </c>
    </row>
    <row r="201" spans="1:12" ht="14.25">
      <c r="A201" s="3">
        <f t="shared" si="3"/>
        <v>200</v>
      </c>
      <c r="B201" t="s">
        <v>153</v>
      </c>
      <c r="C201" t="s">
        <v>326</v>
      </c>
      <c r="D201" t="s">
        <v>23</v>
      </c>
      <c r="E201" t="s">
        <v>84</v>
      </c>
      <c r="F201" s="1">
        <v>23431</v>
      </c>
      <c r="G201">
        <v>55</v>
      </c>
      <c r="H201" t="s">
        <v>396</v>
      </c>
      <c r="I201" t="s">
        <v>398</v>
      </c>
      <c r="J201" s="2">
        <v>64.25</v>
      </c>
      <c r="L201" t="s">
        <v>480</v>
      </c>
    </row>
    <row r="202" spans="1:10" ht="14.25">
      <c r="A202" s="3">
        <f t="shared" si="3"/>
        <v>201</v>
      </c>
      <c r="B202" t="s">
        <v>68</v>
      </c>
      <c r="C202" t="s">
        <v>69</v>
      </c>
      <c r="D202" t="s">
        <v>8</v>
      </c>
      <c r="E202" t="s">
        <v>16</v>
      </c>
      <c r="F202" s="1">
        <v>30211</v>
      </c>
      <c r="G202">
        <v>36</v>
      </c>
      <c r="J202" s="2">
        <v>64.49</v>
      </c>
    </row>
    <row r="203" spans="1:10" ht="14.25">
      <c r="A203" s="3">
        <f t="shared" si="3"/>
        <v>202</v>
      </c>
      <c r="B203" t="s">
        <v>282</v>
      </c>
      <c r="C203" t="s">
        <v>278</v>
      </c>
      <c r="D203" t="s">
        <v>23</v>
      </c>
      <c r="E203" t="s">
        <v>32</v>
      </c>
      <c r="F203" s="1">
        <v>33141</v>
      </c>
      <c r="G203">
        <v>28</v>
      </c>
      <c r="H203" t="s">
        <v>396</v>
      </c>
      <c r="J203" s="2">
        <v>64.5</v>
      </c>
    </row>
    <row r="204" spans="1:10" ht="14.25">
      <c r="A204" s="3">
        <f t="shared" si="3"/>
        <v>203</v>
      </c>
      <c r="B204" t="s">
        <v>346</v>
      </c>
      <c r="C204" t="s">
        <v>347</v>
      </c>
      <c r="D204" t="s">
        <v>8</v>
      </c>
      <c r="E204" t="s">
        <v>16</v>
      </c>
      <c r="F204" s="1">
        <v>26674</v>
      </c>
      <c r="G204">
        <v>46</v>
      </c>
      <c r="I204" t="s">
        <v>399</v>
      </c>
      <c r="J204" s="2">
        <v>64.55</v>
      </c>
    </row>
    <row r="205" spans="1:10" ht="14.25">
      <c r="A205" s="3">
        <f t="shared" si="3"/>
        <v>204</v>
      </c>
      <c r="B205" t="s">
        <v>198</v>
      </c>
      <c r="C205" t="s">
        <v>364</v>
      </c>
      <c r="D205" t="s">
        <v>8</v>
      </c>
      <c r="E205" t="s">
        <v>430</v>
      </c>
      <c r="I205" t="s">
        <v>399</v>
      </c>
      <c r="J205" s="2">
        <v>65.01</v>
      </c>
    </row>
    <row r="206" spans="1:10" ht="14.25">
      <c r="A206" s="3">
        <f t="shared" si="3"/>
        <v>205</v>
      </c>
      <c r="B206" t="s">
        <v>64</v>
      </c>
      <c r="C206" t="s">
        <v>155</v>
      </c>
      <c r="D206" t="s">
        <v>8</v>
      </c>
      <c r="E206" t="s">
        <v>92</v>
      </c>
      <c r="F206" s="1">
        <v>28447</v>
      </c>
      <c r="G206">
        <v>41</v>
      </c>
      <c r="I206" t="s">
        <v>399</v>
      </c>
      <c r="J206" s="2">
        <v>65.01</v>
      </c>
    </row>
    <row r="207" spans="1:10" ht="14.25">
      <c r="A207" s="3">
        <f t="shared" si="3"/>
        <v>206</v>
      </c>
      <c r="B207" t="s">
        <v>102</v>
      </c>
      <c r="C207" t="s">
        <v>236</v>
      </c>
      <c r="D207" t="s">
        <v>8</v>
      </c>
      <c r="E207" t="s">
        <v>24</v>
      </c>
      <c r="F207" s="1">
        <v>24820</v>
      </c>
      <c r="G207">
        <v>51</v>
      </c>
      <c r="I207" t="s">
        <v>398</v>
      </c>
      <c r="J207" s="2">
        <v>65.17</v>
      </c>
    </row>
    <row r="208" spans="1:10" ht="14.25">
      <c r="A208" s="3">
        <f t="shared" si="3"/>
        <v>207</v>
      </c>
      <c r="B208" t="s">
        <v>198</v>
      </c>
      <c r="C208" t="s">
        <v>199</v>
      </c>
      <c r="D208" t="s">
        <v>8</v>
      </c>
      <c r="E208" t="s">
        <v>16</v>
      </c>
      <c r="F208" s="1">
        <v>30014</v>
      </c>
      <c r="G208">
        <v>36</v>
      </c>
      <c r="J208" s="2">
        <v>65.19</v>
      </c>
    </row>
    <row r="209" spans="1:10" ht="14.25">
      <c r="A209" s="3">
        <f t="shared" si="3"/>
        <v>208</v>
      </c>
      <c r="B209" t="s">
        <v>260</v>
      </c>
      <c r="C209" t="s">
        <v>154</v>
      </c>
      <c r="D209" t="s">
        <v>23</v>
      </c>
      <c r="E209" t="s">
        <v>26</v>
      </c>
      <c r="F209" s="1">
        <v>36563</v>
      </c>
      <c r="G209">
        <v>19</v>
      </c>
      <c r="H209" t="s">
        <v>396</v>
      </c>
      <c r="I209" t="s">
        <v>401</v>
      </c>
      <c r="J209" s="2">
        <v>65.26</v>
      </c>
    </row>
    <row r="210" spans="1:10" ht="14.25">
      <c r="A210" s="3">
        <f t="shared" si="3"/>
        <v>209</v>
      </c>
      <c r="B210" t="s">
        <v>173</v>
      </c>
      <c r="C210" t="s">
        <v>174</v>
      </c>
      <c r="D210" t="s">
        <v>23</v>
      </c>
      <c r="E210" t="s">
        <v>121</v>
      </c>
      <c r="F210" s="1">
        <v>30698</v>
      </c>
      <c r="G210">
        <v>35</v>
      </c>
      <c r="H210" t="s">
        <v>396</v>
      </c>
      <c r="J210" s="2">
        <v>65.35</v>
      </c>
    </row>
    <row r="211" spans="1:10" ht="14.25">
      <c r="A211" s="3">
        <f t="shared" si="3"/>
        <v>210</v>
      </c>
      <c r="B211" t="s">
        <v>113</v>
      </c>
      <c r="C211" t="s">
        <v>114</v>
      </c>
      <c r="D211" t="s">
        <v>8</v>
      </c>
      <c r="E211" t="s">
        <v>21</v>
      </c>
      <c r="F211" s="1">
        <v>30402</v>
      </c>
      <c r="G211">
        <v>36</v>
      </c>
      <c r="J211" s="2">
        <v>65.55</v>
      </c>
    </row>
    <row r="212" spans="1:10" ht="14.25">
      <c r="A212" s="3">
        <f t="shared" si="3"/>
        <v>211</v>
      </c>
      <c r="B212" t="s">
        <v>202</v>
      </c>
      <c r="C212" t="s">
        <v>203</v>
      </c>
      <c r="D212" t="s">
        <v>8</v>
      </c>
      <c r="E212" t="s">
        <v>21</v>
      </c>
      <c r="F212" s="1">
        <v>24417</v>
      </c>
      <c r="G212">
        <v>52</v>
      </c>
      <c r="I212" t="s">
        <v>398</v>
      </c>
      <c r="J212" s="2">
        <v>65.59</v>
      </c>
    </row>
    <row r="213" spans="1:10" ht="14.25">
      <c r="A213" s="3">
        <f t="shared" si="3"/>
        <v>212</v>
      </c>
      <c r="B213" t="s">
        <v>241</v>
      </c>
      <c r="C213" t="s">
        <v>242</v>
      </c>
      <c r="D213" t="s">
        <v>8</v>
      </c>
      <c r="E213" t="s">
        <v>95</v>
      </c>
      <c r="F213" s="1">
        <v>20357</v>
      </c>
      <c r="G213">
        <v>63</v>
      </c>
      <c r="I213" t="s">
        <v>400</v>
      </c>
      <c r="J213" s="2">
        <v>66.01</v>
      </c>
    </row>
    <row r="214" spans="1:10" ht="14.25">
      <c r="A214" s="3">
        <f t="shared" si="3"/>
        <v>213</v>
      </c>
      <c r="B214" t="s">
        <v>12</v>
      </c>
      <c r="C214" t="s">
        <v>128</v>
      </c>
      <c r="D214" t="s">
        <v>8</v>
      </c>
      <c r="E214" t="s">
        <v>16</v>
      </c>
      <c r="F214" s="1">
        <v>30055</v>
      </c>
      <c r="G214">
        <v>36</v>
      </c>
      <c r="J214" s="2">
        <v>66.13</v>
      </c>
    </row>
    <row r="215" spans="1:10" ht="14.25">
      <c r="A215" s="3">
        <f t="shared" si="3"/>
        <v>214</v>
      </c>
      <c r="B215" t="s">
        <v>302</v>
      </c>
      <c r="C215" t="s">
        <v>456</v>
      </c>
      <c r="D215" t="s">
        <v>23</v>
      </c>
      <c r="E215" t="s">
        <v>249</v>
      </c>
      <c r="F215" s="1">
        <v>23531</v>
      </c>
      <c r="G215">
        <v>54</v>
      </c>
      <c r="H215" t="s">
        <v>396</v>
      </c>
      <c r="I215" t="s">
        <v>398</v>
      </c>
      <c r="J215" s="2">
        <v>66.15</v>
      </c>
    </row>
    <row r="216" spans="1:10" ht="14.25">
      <c r="A216" s="3">
        <f t="shared" si="3"/>
        <v>215</v>
      </c>
      <c r="B216" t="s">
        <v>354</v>
      </c>
      <c r="C216" t="s">
        <v>374</v>
      </c>
      <c r="D216" t="s">
        <v>23</v>
      </c>
      <c r="E216" t="s">
        <v>29</v>
      </c>
      <c r="F216" s="1">
        <v>28034</v>
      </c>
      <c r="G216">
        <v>42</v>
      </c>
      <c r="H216" t="s">
        <v>396</v>
      </c>
      <c r="I216" t="s">
        <v>399</v>
      </c>
      <c r="J216" s="2">
        <v>66.18</v>
      </c>
    </row>
    <row r="217" spans="1:12" ht="14.25">
      <c r="A217" s="3">
        <f t="shared" si="3"/>
        <v>216</v>
      </c>
      <c r="B217" t="s">
        <v>270</v>
      </c>
      <c r="C217" t="s">
        <v>271</v>
      </c>
      <c r="D217" t="s">
        <v>8</v>
      </c>
      <c r="E217" t="s">
        <v>272</v>
      </c>
      <c r="F217" s="1">
        <v>17215</v>
      </c>
      <c r="G217">
        <v>72</v>
      </c>
      <c r="I217" t="s">
        <v>403</v>
      </c>
      <c r="J217" s="2">
        <v>66.35</v>
      </c>
      <c r="L217" t="s">
        <v>489</v>
      </c>
    </row>
    <row r="218" spans="1:10" ht="14.25">
      <c r="A218" s="3">
        <f t="shared" si="3"/>
        <v>217</v>
      </c>
      <c r="B218" t="s">
        <v>192</v>
      </c>
      <c r="C218" t="s">
        <v>193</v>
      </c>
      <c r="D218" t="s">
        <v>8</v>
      </c>
      <c r="E218" t="s">
        <v>19</v>
      </c>
      <c r="F218" s="1">
        <v>23190</v>
      </c>
      <c r="G218">
        <v>55</v>
      </c>
      <c r="I218" t="s">
        <v>398</v>
      </c>
      <c r="J218" s="2">
        <v>66.46</v>
      </c>
    </row>
    <row r="219" spans="1:10" ht="14.25">
      <c r="A219" s="3">
        <f t="shared" si="3"/>
        <v>218</v>
      </c>
      <c r="B219" t="s">
        <v>457</v>
      </c>
      <c r="C219" t="s">
        <v>458</v>
      </c>
      <c r="D219" t="s">
        <v>23</v>
      </c>
      <c r="E219" t="s">
        <v>144</v>
      </c>
      <c r="F219" s="1">
        <v>23417</v>
      </c>
      <c r="G219">
        <v>55</v>
      </c>
      <c r="H219" t="s">
        <v>396</v>
      </c>
      <c r="I219" t="s">
        <v>398</v>
      </c>
      <c r="J219" s="2">
        <v>67.01</v>
      </c>
    </row>
    <row r="220" spans="1:10" ht="14.25">
      <c r="A220" s="3">
        <f t="shared" si="3"/>
        <v>219</v>
      </c>
      <c r="B220" t="s">
        <v>157</v>
      </c>
      <c r="C220" t="s">
        <v>212</v>
      </c>
      <c r="D220" t="s">
        <v>8</v>
      </c>
      <c r="E220" t="s">
        <v>144</v>
      </c>
      <c r="F220" s="1">
        <v>24796</v>
      </c>
      <c r="G220">
        <v>51</v>
      </c>
      <c r="I220" t="s">
        <v>398</v>
      </c>
      <c r="J220" s="2">
        <v>67.02</v>
      </c>
    </row>
    <row r="221" spans="1:10" ht="14.25">
      <c r="A221" s="3">
        <f t="shared" si="3"/>
        <v>220</v>
      </c>
      <c r="B221" t="s">
        <v>368</v>
      </c>
      <c r="C221" t="s">
        <v>369</v>
      </c>
      <c r="D221" t="s">
        <v>23</v>
      </c>
      <c r="E221" t="s">
        <v>29</v>
      </c>
      <c r="F221" s="1">
        <v>23737</v>
      </c>
      <c r="G221">
        <v>54</v>
      </c>
      <c r="H221" t="s">
        <v>396</v>
      </c>
      <c r="I221" t="s">
        <v>398</v>
      </c>
      <c r="J221" s="2">
        <v>67.1</v>
      </c>
    </row>
    <row r="222" spans="1:10" ht="14.25">
      <c r="A222" s="3">
        <f t="shared" si="3"/>
        <v>221</v>
      </c>
      <c r="B222" t="s">
        <v>317</v>
      </c>
      <c r="C222" t="s">
        <v>318</v>
      </c>
      <c r="D222" t="s">
        <v>8</v>
      </c>
      <c r="E222" t="s">
        <v>32</v>
      </c>
      <c r="F222" s="1">
        <v>26721</v>
      </c>
      <c r="G222">
        <v>45</v>
      </c>
      <c r="I222" t="s">
        <v>399</v>
      </c>
      <c r="J222" s="2">
        <v>67.17</v>
      </c>
    </row>
    <row r="223" spans="1:10" ht="14.25">
      <c r="A223" s="3">
        <f t="shared" si="3"/>
        <v>222</v>
      </c>
      <c r="B223" t="s">
        <v>40</v>
      </c>
      <c r="C223" t="s">
        <v>316</v>
      </c>
      <c r="D223" t="s">
        <v>8</v>
      </c>
      <c r="E223" t="s">
        <v>57</v>
      </c>
      <c r="F223" s="1">
        <v>30084</v>
      </c>
      <c r="G223">
        <v>36</v>
      </c>
      <c r="J223" s="2">
        <v>67.56</v>
      </c>
    </row>
    <row r="224" spans="1:10" ht="14.25">
      <c r="A224" s="3">
        <f t="shared" si="3"/>
        <v>223</v>
      </c>
      <c r="B224" t="s">
        <v>375</v>
      </c>
      <c r="C224" t="s">
        <v>376</v>
      </c>
      <c r="D224" t="s">
        <v>8</v>
      </c>
      <c r="E224" t="s">
        <v>42</v>
      </c>
      <c r="F224" s="1">
        <v>21784</v>
      </c>
      <c r="G224">
        <v>59</v>
      </c>
      <c r="I224" t="s">
        <v>398</v>
      </c>
      <c r="J224" s="2">
        <v>68.21</v>
      </c>
    </row>
    <row r="225" spans="1:10" ht="14.25">
      <c r="A225" s="3">
        <f t="shared" si="3"/>
        <v>224</v>
      </c>
      <c r="B225" t="s">
        <v>40</v>
      </c>
      <c r="C225" t="s">
        <v>41</v>
      </c>
      <c r="D225" t="s">
        <v>8</v>
      </c>
      <c r="E225" t="s">
        <v>42</v>
      </c>
      <c r="F225" s="1">
        <v>23788</v>
      </c>
      <c r="G225">
        <v>54</v>
      </c>
      <c r="I225" t="s">
        <v>398</v>
      </c>
      <c r="J225" s="2">
        <v>68.22</v>
      </c>
    </row>
    <row r="226" spans="1:10" ht="14.25">
      <c r="A226" s="3">
        <f t="shared" si="3"/>
        <v>225</v>
      </c>
      <c r="B226" t="s">
        <v>48</v>
      </c>
      <c r="C226" t="s">
        <v>49</v>
      </c>
      <c r="D226" t="s">
        <v>8</v>
      </c>
      <c r="E226" t="s">
        <v>16</v>
      </c>
      <c r="F226" s="1">
        <v>29631</v>
      </c>
      <c r="G226">
        <v>38</v>
      </c>
      <c r="J226" s="2">
        <v>68.39</v>
      </c>
    </row>
    <row r="227" spans="1:10" ht="14.25">
      <c r="A227" s="3">
        <f t="shared" si="3"/>
        <v>226</v>
      </c>
      <c r="B227" t="s">
        <v>439</v>
      </c>
      <c r="C227" t="s">
        <v>440</v>
      </c>
      <c r="D227" t="s">
        <v>23</v>
      </c>
      <c r="E227" t="s">
        <v>21</v>
      </c>
      <c r="I227" t="s">
        <v>398</v>
      </c>
      <c r="J227" s="2">
        <v>68.47</v>
      </c>
    </row>
    <row r="228" spans="1:10" ht="14.25">
      <c r="A228" s="3">
        <f t="shared" si="3"/>
        <v>227</v>
      </c>
      <c r="B228" t="s">
        <v>12</v>
      </c>
      <c r="C228" t="s">
        <v>247</v>
      </c>
      <c r="D228" t="s">
        <v>8</v>
      </c>
      <c r="E228" t="s">
        <v>246</v>
      </c>
      <c r="F228" s="1">
        <v>23856</v>
      </c>
      <c r="G228">
        <v>53</v>
      </c>
      <c r="I228" t="s">
        <v>398</v>
      </c>
      <c r="J228" s="2">
        <v>69.06</v>
      </c>
    </row>
    <row r="229" spans="1:10" ht="14.25">
      <c r="A229" s="3">
        <f t="shared" si="3"/>
        <v>228</v>
      </c>
      <c r="B229" t="s">
        <v>12</v>
      </c>
      <c r="C229" t="s">
        <v>325</v>
      </c>
      <c r="D229" t="s">
        <v>8</v>
      </c>
      <c r="E229" t="s">
        <v>16</v>
      </c>
      <c r="F229" s="1">
        <v>28380</v>
      </c>
      <c r="G229">
        <v>41</v>
      </c>
      <c r="I229" t="s">
        <v>399</v>
      </c>
      <c r="J229" s="2">
        <v>69.07</v>
      </c>
    </row>
    <row r="230" spans="1:10" ht="14.25">
      <c r="A230" s="3">
        <f t="shared" si="3"/>
        <v>229</v>
      </c>
      <c r="B230" t="s">
        <v>36</v>
      </c>
      <c r="C230" t="s">
        <v>414</v>
      </c>
      <c r="D230" t="s">
        <v>23</v>
      </c>
      <c r="E230" t="s">
        <v>166</v>
      </c>
      <c r="J230" s="2">
        <v>69.45</v>
      </c>
    </row>
    <row r="231" spans="1:10" ht="14.25">
      <c r="A231" s="3">
        <f t="shared" si="3"/>
        <v>230</v>
      </c>
      <c r="B231" t="s">
        <v>134</v>
      </c>
      <c r="C231" t="s">
        <v>273</v>
      </c>
      <c r="D231" t="s">
        <v>8</v>
      </c>
      <c r="E231" t="s">
        <v>274</v>
      </c>
      <c r="F231" s="1">
        <v>18918</v>
      </c>
      <c r="G231">
        <v>67</v>
      </c>
      <c r="I231" t="s">
        <v>400</v>
      </c>
      <c r="J231" s="2">
        <v>69.5</v>
      </c>
    </row>
    <row r="232" spans="1:10" ht="14.25">
      <c r="A232" s="3">
        <f t="shared" si="3"/>
        <v>231</v>
      </c>
      <c r="B232" t="s">
        <v>62</v>
      </c>
      <c r="C232" t="s">
        <v>298</v>
      </c>
      <c r="D232" t="s">
        <v>8</v>
      </c>
      <c r="E232" t="s">
        <v>44</v>
      </c>
      <c r="F232" s="1">
        <v>31606</v>
      </c>
      <c r="G232">
        <v>32</v>
      </c>
      <c r="J232" s="2">
        <v>69.54</v>
      </c>
    </row>
    <row r="233" spans="1:10" ht="14.25">
      <c r="A233" s="3">
        <f t="shared" si="3"/>
        <v>232</v>
      </c>
      <c r="B233" t="s">
        <v>14</v>
      </c>
      <c r="C233" t="s">
        <v>15</v>
      </c>
      <c r="D233" t="s">
        <v>8</v>
      </c>
      <c r="E233" t="s">
        <v>9</v>
      </c>
      <c r="F233" s="1">
        <v>22566</v>
      </c>
      <c r="G233">
        <v>57</v>
      </c>
      <c r="I233" t="s">
        <v>398</v>
      </c>
      <c r="J233" s="2">
        <v>70.03</v>
      </c>
    </row>
    <row r="234" spans="1:10" ht="14.25">
      <c r="A234" s="3">
        <f t="shared" si="3"/>
        <v>233</v>
      </c>
      <c r="B234" t="s">
        <v>109</v>
      </c>
      <c r="C234" t="s">
        <v>128</v>
      </c>
      <c r="D234" t="s">
        <v>8</v>
      </c>
      <c r="E234" t="s">
        <v>21</v>
      </c>
      <c r="F234" s="1">
        <v>21468</v>
      </c>
      <c r="G234">
        <v>61</v>
      </c>
      <c r="I234" t="s">
        <v>400</v>
      </c>
      <c r="J234" s="2">
        <v>70.04</v>
      </c>
    </row>
    <row r="235" spans="1:10" ht="14.25">
      <c r="A235" s="3">
        <f t="shared" si="3"/>
        <v>234</v>
      </c>
      <c r="B235" t="s">
        <v>119</v>
      </c>
      <c r="C235" t="s">
        <v>373</v>
      </c>
      <c r="D235" t="s">
        <v>8</v>
      </c>
      <c r="E235" t="s">
        <v>44</v>
      </c>
      <c r="F235" s="1">
        <v>25135</v>
      </c>
      <c r="G235">
        <v>50</v>
      </c>
      <c r="I235" t="s">
        <v>398</v>
      </c>
      <c r="J235" s="2">
        <v>70.16</v>
      </c>
    </row>
    <row r="236" spans="1:10" ht="14.25">
      <c r="A236" s="3">
        <f t="shared" si="3"/>
        <v>235</v>
      </c>
      <c r="B236" t="s">
        <v>257</v>
      </c>
      <c r="C236" t="s">
        <v>91</v>
      </c>
      <c r="D236" t="s">
        <v>23</v>
      </c>
      <c r="E236" t="s">
        <v>44</v>
      </c>
      <c r="F236" s="1">
        <v>32211</v>
      </c>
      <c r="G236">
        <v>30</v>
      </c>
      <c r="H236" t="s">
        <v>396</v>
      </c>
      <c r="J236" s="2">
        <v>70.18</v>
      </c>
    </row>
    <row r="237" spans="1:10" ht="14.25">
      <c r="A237" s="3">
        <f t="shared" si="3"/>
        <v>236</v>
      </c>
      <c r="B237" t="s">
        <v>392</v>
      </c>
      <c r="C237" t="s">
        <v>393</v>
      </c>
      <c r="D237" t="s">
        <v>23</v>
      </c>
      <c r="E237" t="s">
        <v>394</v>
      </c>
      <c r="F237" s="1">
        <v>30828</v>
      </c>
      <c r="G237">
        <v>34</v>
      </c>
      <c r="H237" t="s">
        <v>396</v>
      </c>
      <c r="J237" s="2">
        <v>70.42</v>
      </c>
    </row>
    <row r="238" spans="1:10" ht="14.25">
      <c r="A238" s="3">
        <f t="shared" si="3"/>
        <v>237</v>
      </c>
      <c r="B238" t="s">
        <v>102</v>
      </c>
      <c r="C238" t="s">
        <v>103</v>
      </c>
      <c r="D238" t="s">
        <v>8</v>
      </c>
      <c r="E238" t="s">
        <v>104</v>
      </c>
      <c r="F238" s="1">
        <v>20861</v>
      </c>
      <c r="G238">
        <v>62</v>
      </c>
      <c r="I238" t="s">
        <v>400</v>
      </c>
      <c r="J238" s="2">
        <v>70.44</v>
      </c>
    </row>
    <row r="239" spans="1:10" ht="14.25">
      <c r="A239" s="3">
        <f t="shared" si="3"/>
        <v>238</v>
      </c>
      <c r="B239" t="s">
        <v>363</v>
      </c>
      <c r="C239" t="s">
        <v>364</v>
      </c>
      <c r="D239" t="s">
        <v>23</v>
      </c>
      <c r="E239" t="s">
        <v>16</v>
      </c>
      <c r="F239" s="1">
        <v>28368</v>
      </c>
      <c r="G239">
        <v>41</v>
      </c>
      <c r="H239" t="s">
        <v>396</v>
      </c>
      <c r="I239" t="s">
        <v>399</v>
      </c>
      <c r="J239" s="2">
        <v>70.45</v>
      </c>
    </row>
    <row r="240" spans="1:10" ht="14.25">
      <c r="A240" s="3">
        <f t="shared" si="3"/>
        <v>239</v>
      </c>
      <c r="B240" t="s">
        <v>427</v>
      </c>
      <c r="C240" t="s">
        <v>190</v>
      </c>
      <c r="D240" t="s">
        <v>8</v>
      </c>
      <c r="E240" t="s">
        <v>121</v>
      </c>
      <c r="I240" t="s">
        <v>400</v>
      </c>
      <c r="J240" s="2">
        <v>70.52</v>
      </c>
    </row>
    <row r="241" spans="1:10" ht="14.25">
      <c r="A241" s="3">
        <f t="shared" si="3"/>
        <v>240</v>
      </c>
      <c r="B241" t="s">
        <v>105</v>
      </c>
      <c r="C241" t="s">
        <v>112</v>
      </c>
      <c r="D241" t="s">
        <v>8</v>
      </c>
      <c r="E241" t="s">
        <v>166</v>
      </c>
      <c r="J241" s="2">
        <v>70.55</v>
      </c>
    </row>
    <row r="242" spans="1:10" ht="14.25">
      <c r="A242" s="3">
        <f t="shared" si="3"/>
        <v>241</v>
      </c>
      <c r="B242" t="s">
        <v>177</v>
      </c>
      <c r="C242" t="s">
        <v>75</v>
      </c>
      <c r="D242" t="s">
        <v>23</v>
      </c>
      <c r="E242" t="s">
        <v>21</v>
      </c>
      <c r="F242" s="1">
        <v>26127</v>
      </c>
      <c r="G242">
        <v>47</v>
      </c>
      <c r="H242" t="s">
        <v>396</v>
      </c>
      <c r="I242" t="s">
        <v>399</v>
      </c>
      <c r="J242" s="2">
        <v>70.58</v>
      </c>
    </row>
    <row r="243" spans="1:10" ht="14.25">
      <c r="A243" s="3">
        <f t="shared" si="3"/>
        <v>242</v>
      </c>
      <c r="B243" t="s">
        <v>101</v>
      </c>
      <c r="C243" t="s">
        <v>128</v>
      </c>
      <c r="D243" t="s">
        <v>8</v>
      </c>
      <c r="E243" t="s">
        <v>21</v>
      </c>
      <c r="F243" s="1">
        <v>21810</v>
      </c>
      <c r="G243">
        <v>59</v>
      </c>
      <c r="I243" t="s">
        <v>398</v>
      </c>
      <c r="J243" s="2">
        <v>71.22</v>
      </c>
    </row>
    <row r="244" spans="1:10" ht="14.25">
      <c r="A244" s="3">
        <f t="shared" si="3"/>
        <v>243</v>
      </c>
      <c r="B244" t="s">
        <v>187</v>
      </c>
      <c r="C244" t="s">
        <v>164</v>
      </c>
      <c r="D244" t="s">
        <v>23</v>
      </c>
      <c r="E244" t="s">
        <v>121</v>
      </c>
      <c r="F244" s="1">
        <v>32280</v>
      </c>
      <c r="G244">
        <v>30</v>
      </c>
      <c r="H244" t="s">
        <v>396</v>
      </c>
      <c r="J244" s="2">
        <v>71.35</v>
      </c>
    </row>
    <row r="245" spans="1:10" ht="14.25">
      <c r="A245" s="3">
        <f t="shared" si="3"/>
        <v>244</v>
      </c>
      <c r="B245" t="s">
        <v>58</v>
      </c>
      <c r="C245" t="s">
        <v>59</v>
      </c>
      <c r="D245" t="s">
        <v>23</v>
      </c>
      <c r="E245" t="s">
        <v>24</v>
      </c>
      <c r="F245" s="1">
        <v>35323</v>
      </c>
      <c r="G245">
        <v>22</v>
      </c>
      <c r="H245" t="s">
        <v>396</v>
      </c>
      <c r="I245" t="s">
        <v>401</v>
      </c>
      <c r="J245" s="2">
        <v>72.01</v>
      </c>
    </row>
    <row r="246" spans="1:10" ht="14.25">
      <c r="A246" s="3">
        <f t="shared" si="3"/>
        <v>245</v>
      </c>
      <c r="B246" t="s">
        <v>350</v>
      </c>
      <c r="C246" t="s">
        <v>351</v>
      </c>
      <c r="D246" t="s">
        <v>23</v>
      </c>
      <c r="E246" t="s">
        <v>349</v>
      </c>
      <c r="F246" s="1">
        <v>21652</v>
      </c>
      <c r="G246">
        <v>59</v>
      </c>
      <c r="H246" t="s">
        <v>396</v>
      </c>
      <c r="I246" t="s">
        <v>398</v>
      </c>
      <c r="J246" s="2">
        <v>72.08</v>
      </c>
    </row>
    <row r="247" spans="1:10" ht="14.25">
      <c r="A247" s="3">
        <f t="shared" si="3"/>
        <v>246</v>
      </c>
      <c r="B247" t="s">
        <v>254</v>
      </c>
      <c r="C247" t="s">
        <v>337</v>
      </c>
      <c r="D247" t="s">
        <v>23</v>
      </c>
      <c r="E247" t="s">
        <v>32</v>
      </c>
      <c r="F247" s="1">
        <v>22887</v>
      </c>
      <c r="G247">
        <v>56</v>
      </c>
      <c r="H247" t="s">
        <v>396</v>
      </c>
      <c r="I247" t="s">
        <v>398</v>
      </c>
      <c r="J247" s="2">
        <v>72.35</v>
      </c>
    </row>
    <row r="248" spans="1:10" ht="14.25">
      <c r="A248" s="3">
        <f t="shared" si="3"/>
        <v>247</v>
      </c>
      <c r="B248" t="s">
        <v>419</v>
      </c>
      <c r="C248" t="s">
        <v>420</v>
      </c>
      <c r="D248" t="s">
        <v>23</v>
      </c>
      <c r="J248" s="2">
        <v>74.1</v>
      </c>
    </row>
    <row r="249" spans="1:10" ht="14.25">
      <c r="A249" s="3">
        <f t="shared" si="3"/>
        <v>248</v>
      </c>
      <c r="B249" t="s">
        <v>213</v>
      </c>
      <c r="C249" t="s">
        <v>214</v>
      </c>
      <c r="D249" t="s">
        <v>8</v>
      </c>
      <c r="E249" t="s">
        <v>133</v>
      </c>
      <c r="F249" s="1">
        <v>22504</v>
      </c>
      <c r="G249">
        <v>57</v>
      </c>
      <c r="I249" t="s">
        <v>398</v>
      </c>
      <c r="J249" s="2">
        <v>74.2</v>
      </c>
    </row>
    <row r="250" spans="1:10" ht="14.25">
      <c r="A250" s="3">
        <f t="shared" si="3"/>
        <v>249</v>
      </c>
      <c r="B250" t="s">
        <v>187</v>
      </c>
      <c r="C250" t="s">
        <v>441</v>
      </c>
      <c r="D250" t="s">
        <v>23</v>
      </c>
      <c r="E250" t="s">
        <v>26</v>
      </c>
      <c r="I250" t="s">
        <v>398</v>
      </c>
      <c r="J250" s="2">
        <v>75.4</v>
      </c>
    </row>
    <row r="251" spans="1:10" ht="14.25">
      <c r="A251" s="3">
        <f t="shared" si="3"/>
        <v>250</v>
      </c>
      <c r="B251" t="s">
        <v>12</v>
      </c>
      <c r="C251" t="s">
        <v>250</v>
      </c>
      <c r="D251" t="s">
        <v>8</v>
      </c>
      <c r="E251" t="s">
        <v>197</v>
      </c>
      <c r="F251" s="1">
        <v>23380</v>
      </c>
      <c r="G251">
        <v>55</v>
      </c>
      <c r="I251" t="s">
        <v>398</v>
      </c>
      <c r="J251" s="2">
        <v>76.02</v>
      </c>
    </row>
    <row r="252" spans="1:12" ht="14.25">
      <c r="A252" s="3">
        <f t="shared" si="3"/>
        <v>251</v>
      </c>
      <c r="B252" t="s">
        <v>270</v>
      </c>
      <c r="C252" t="s">
        <v>283</v>
      </c>
      <c r="D252" t="s">
        <v>8</v>
      </c>
      <c r="E252" t="s">
        <v>32</v>
      </c>
      <c r="F252" s="1">
        <v>17138</v>
      </c>
      <c r="G252">
        <v>72</v>
      </c>
      <c r="I252" t="s">
        <v>403</v>
      </c>
      <c r="J252" s="2">
        <v>76.04</v>
      </c>
      <c r="L252" t="s">
        <v>490</v>
      </c>
    </row>
    <row r="253" spans="1:10" ht="14.25">
      <c r="A253" s="3">
        <f t="shared" si="3"/>
        <v>252</v>
      </c>
      <c r="B253" t="s">
        <v>140</v>
      </c>
      <c r="C253" t="s">
        <v>141</v>
      </c>
      <c r="D253" t="s">
        <v>23</v>
      </c>
      <c r="E253" t="s">
        <v>16</v>
      </c>
      <c r="F253" s="1">
        <v>24121</v>
      </c>
      <c r="G253">
        <v>53</v>
      </c>
      <c r="H253" t="s">
        <v>396</v>
      </c>
      <c r="I253" t="s">
        <v>398</v>
      </c>
      <c r="J253" s="2">
        <v>76.11</v>
      </c>
    </row>
    <row r="254" spans="1:10" ht="14.25">
      <c r="A254" s="3">
        <f t="shared" si="3"/>
        <v>253</v>
      </c>
      <c r="B254" t="s">
        <v>233</v>
      </c>
      <c r="C254" t="s">
        <v>232</v>
      </c>
      <c r="D254" t="s">
        <v>23</v>
      </c>
      <c r="E254" t="s">
        <v>16</v>
      </c>
      <c r="F254" s="1">
        <v>32831</v>
      </c>
      <c r="G254">
        <v>29</v>
      </c>
      <c r="H254" t="s">
        <v>396</v>
      </c>
      <c r="J254" s="2">
        <v>76.12</v>
      </c>
    </row>
    <row r="255" spans="1:10" ht="14.25">
      <c r="A255" s="3">
        <f t="shared" si="3"/>
        <v>254</v>
      </c>
      <c r="B255" t="s">
        <v>436</v>
      </c>
      <c r="C255" t="s">
        <v>437</v>
      </c>
      <c r="D255" t="s">
        <v>8</v>
      </c>
      <c r="E255" t="s">
        <v>438</v>
      </c>
      <c r="I255" t="s">
        <v>399</v>
      </c>
      <c r="J255" s="2">
        <v>76.13</v>
      </c>
    </row>
    <row r="256" spans="1:10" ht="14.25">
      <c r="A256" s="3">
        <f t="shared" si="3"/>
        <v>255</v>
      </c>
      <c r="B256" t="s">
        <v>62</v>
      </c>
      <c r="C256" t="s">
        <v>88</v>
      </c>
      <c r="D256" t="s">
        <v>8</v>
      </c>
      <c r="E256" t="s">
        <v>29</v>
      </c>
      <c r="F256" s="1">
        <v>30781</v>
      </c>
      <c r="G256">
        <v>34</v>
      </c>
      <c r="J256" s="2">
        <v>76.37</v>
      </c>
    </row>
    <row r="257" spans="1:10" ht="14.25">
      <c r="A257" s="3">
        <f t="shared" si="3"/>
        <v>256</v>
      </c>
      <c r="B257" t="s">
        <v>168</v>
      </c>
      <c r="C257" t="s">
        <v>169</v>
      </c>
      <c r="D257" t="s">
        <v>23</v>
      </c>
      <c r="E257" t="s">
        <v>121</v>
      </c>
      <c r="F257" s="1">
        <v>25487</v>
      </c>
      <c r="G257">
        <v>49</v>
      </c>
      <c r="H257" t="s">
        <v>396</v>
      </c>
      <c r="I257" t="s">
        <v>399</v>
      </c>
      <c r="J257" s="2">
        <v>79.26</v>
      </c>
    </row>
    <row r="258" spans="1:10" ht="14.25">
      <c r="A258" s="3">
        <f aca="true" t="shared" si="4" ref="A258:A265">ROW(A258)-1</f>
        <v>257</v>
      </c>
      <c r="B258" t="s">
        <v>80</v>
      </c>
      <c r="C258" t="s">
        <v>81</v>
      </c>
      <c r="D258" t="s">
        <v>23</v>
      </c>
      <c r="E258" t="s">
        <v>26</v>
      </c>
      <c r="F258" s="1">
        <v>21686</v>
      </c>
      <c r="G258">
        <v>59</v>
      </c>
      <c r="H258" t="s">
        <v>396</v>
      </c>
      <c r="I258" t="s">
        <v>398</v>
      </c>
      <c r="J258" s="2">
        <v>79.27</v>
      </c>
    </row>
    <row r="259" spans="1:10" ht="14.25">
      <c r="A259" s="3">
        <f t="shared" si="4"/>
        <v>258</v>
      </c>
      <c r="B259" t="s">
        <v>98</v>
      </c>
      <c r="C259" t="s">
        <v>194</v>
      </c>
      <c r="D259" t="s">
        <v>8</v>
      </c>
      <c r="E259" t="s">
        <v>44</v>
      </c>
      <c r="F259" s="1">
        <v>27114</v>
      </c>
      <c r="G259">
        <v>44</v>
      </c>
      <c r="I259" t="s">
        <v>399</v>
      </c>
      <c r="J259" s="2">
        <v>81.29</v>
      </c>
    </row>
    <row r="260" spans="1:10" ht="14.25">
      <c r="A260" s="3">
        <f t="shared" si="4"/>
        <v>259</v>
      </c>
      <c r="B260" t="s">
        <v>357</v>
      </c>
      <c r="C260" t="s">
        <v>358</v>
      </c>
      <c r="D260" t="s">
        <v>8</v>
      </c>
      <c r="E260" t="s">
        <v>359</v>
      </c>
      <c r="F260" s="1">
        <v>21939</v>
      </c>
      <c r="G260">
        <v>59</v>
      </c>
      <c r="I260" t="s">
        <v>398</v>
      </c>
      <c r="J260" s="2">
        <v>82.27</v>
      </c>
    </row>
    <row r="261" spans="1:10" ht="14.25">
      <c r="A261" s="3">
        <f t="shared" si="4"/>
        <v>260</v>
      </c>
      <c r="B261" t="s">
        <v>360</v>
      </c>
      <c r="C261" t="s">
        <v>361</v>
      </c>
      <c r="D261" t="s">
        <v>23</v>
      </c>
      <c r="E261" t="s">
        <v>24</v>
      </c>
      <c r="F261" s="1">
        <v>27248</v>
      </c>
      <c r="G261">
        <v>44</v>
      </c>
      <c r="H261" t="s">
        <v>396</v>
      </c>
      <c r="I261" t="s">
        <v>399</v>
      </c>
      <c r="J261" s="2">
        <v>83.28</v>
      </c>
    </row>
    <row r="262" spans="1:10" ht="14.25">
      <c r="A262" s="3">
        <f t="shared" si="4"/>
        <v>261</v>
      </c>
      <c r="B262" t="s">
        <v>200</v>
      </c>
      <c r="C262" t="s">
        <v>201</v>
      </c>
      <c r="D262" t="s">
        <v>23</v>
      </c>
      <c r="E262" t="s">
        <v>21</v>
      </c>
      <c r="F262" s="1">
        <v>23354</v>
      </c>
      <c r="G262">
        <v>55</v>
      </c>
      <c r="H262" t="s">
        <v>396</v>
      </c>
      <c r="I262" t="s">
        <v>398</v>
      </c>
      <c r="J262" s="2">
        <v>84.1</v>
      </c>
    </row>
    <row r="263" spans="1:10" ht="14.25">
      <c r="A263" s="3">
        <f t="shared" si="4"/>
        <v>262</v>
      </c>
      <c r="B263" t="s">
        <v>36</v>
      </c>
      <c r="C263" t="s">
        <v>37</v>
      </c>
      <c r="D263" t="s">
        <v>23</v>
      </c>
      <c r="E263" t="s">
        <v>32</v>
      </c>
      <c r="F263" s="1">
        <v>23313</v>
      </c>
      <c r="G263">
        <v>55</v>
      </c>
      <c r="H263" t="s">
        <v>396</v>
      </c>
      <c r="I263" t="s">
        <v>398</v>
      </c>
      <c r="J263" s="2">
        <v>87.5</v>
      </c>
    </row>
    <row r="264" spans="1:10" ht="14.25">
      <c r="A264" s="3">
        <f t="shared" si="4"/>
        <v>263</v>
      </c>
      <c r="B264" t="s">
        <v>64</v>
      </c>
      <c r="C264" t="s">
        <v>65</v>
      </c>
      <c r="D264" t="s">
        <v>8</v>
      </c>
      <c r="E264" t="s">
        <v>32</v>
      </c>
      <c r="F264" s="1">
        <v>27607</v>
      </c>
      <c r="G264">
        <v>43</v>
      </c>
      <c r="I264" t="s">
        <v>399</v>
      </c>
      <c r="J264" s="2">
        <v>87.54</v>
      </c>
    </row>
    <row r="265" spans="1:10" ht="14.25">
      <c r="A265" s="3">
        <f t="shared" si="4"/>
        <v>264</v>
      </c>
      <c r="B265" t="s">
        <v>406</v>
      </c>
      <c r="C265" t="s">
        <v>407</v>
      </c>
      <c r="D265" t="s">
        <v>8</v>
      </c>
      <c r="E265" t="s">
        <v>290</v>
      </c>
      <c r="I265" t="s">
        <v>400</v>
      </c>
      <c r="J265" s="2">
        <v>108.19</v>
      </c>
    </row>
    <row r="266" ht="14.25">
      <c r="F266" s="1"/>
    </row>
    <row r="267" spans="1:6" ht="14.25">
      <c r="A267" s="4" t="s">
        <v>459</v>
      </c>
      <c r="F267" s="1"/>
    </row>
    <row r="268" ht="14.25">
      <c r="F268" s="1"/>
    </row>
    <row r="269" ht="14.25">
      <c r="F269" s="1"/>
    </row>
    <row r="270" ht="14.25">
      <c r="F270" s="1"/>
    </row>
    <row r="271" ht="14.25">
      <c r="F271" s="1"/>
    </row>
    <row r="272" ht="14.25">
      <c r="F272" s="1"/>
    </row>
    <row r="273" ht="14.25">
      <c r="F273" s="1"/>
    </row>
    <row r="274" ht="14.25">
      <c r="F274" s="1"/>
    </row>
    <row r="275" ht="14.25">
      <c r="F275" s="1"/>
    </row>
    <row r="276" ht="14.25">
      <c r="F276" s="1"/>
    </row>
    <row r="277" ht="14.25">
      <c r="F277" s="1"/>
    </row>
    <row r="278" ht="14.25">
      <c r="F278" s="1"/>
    </row>
    <row r="279" ht="14.25">
      <c r="F279" s="1"/>
    </row>
    <row r="280" ht="14.25">
      <c r="F280" s="1"/>
    </row>
    <row r="281" ht="14.25">
      <c r="F281" s="1"/>
    </row>
    <row r="282" ht="14.25">
      <c r="F282" s="1"/>
    </row>
    <row r="283" ht="14.25">
      <c r="F283" s="1"/>
    </row>
    <row r="284" ht="14.25">
      <c r="F284" s="1"/>
    </row>
    <row r="285" ht="14.25">
      <c r="F285" s="1"/>
    </row>
    <row r="286" ht="14.25">
      <c r="F286" s="1"/>
    </row>
    <row r="287" ht="14.25">
      <c r="F287" s="1"/>
    </row>
    <row r="288" ht="14.25">
      <c r="F288" s="1"/>
    </row>
    <row r="289" ht="14.25">
      <c r="F289" s="1"/>
    </row>
    <row r="290" ht="14.25">
      <c r="F290" s="1"/>
    </row>
    <row r="291" ht="14.25">
      <c r="F291" s="1"/>
    </row>
    <row r="292" ht="14.25">
      <c r="F292" s="1"/>
    </row>
    <row r="293" ht="14.25">
      <c r="F293" s="1"/>
    </row>
    <row r="294" ht="14.25">
      <c r="F294" s="1"/>
    </row>
    <row r="295" ht="14.25">
      <c r="F295" s="1"/>
    </row>
    <row r="296" ht="14.25">
      <c r="F296" s="1"/>
    </row>
    <row r="297" ht="14.25">
      <c r="F297" s="1"/>
    </row>
    <row r="298" ht="14.25">
      <c r="F298" s="1"/>
    </row>
    <row r="299" ht="14.25">
      <c r="F299" s="1"/>
    </row>
    <row r="300" ht="14.25">
      <c r="F300" s="1"/>
    </row>
    <row r="301" ht="14.25">
      <c r="F301" s="1"/>
    </row>
    <row r="302" ht="14.25">
      <c r="F302" s="1"/>
    </row>
    <row r="303" ht="14.25">
      <c r="F303" s="1"/>
    </row>
    <row r="304" ht="14.25">
      <c r="F304" s="1"/>
    </row>
    <row r="305" ht="14.25">
      <c r="F305" s="1"/>
    </row>
    <row r="306" ht="14.25">
      <c r="F306" s="1"/>
    </row>
    <row r="307" ht="14.25">
      <c r="F307" s="1"/>
    </row>
    <row r="308" ht="14.25">
      <c r="F308" s="1"/>
    </row>
    <row r="309" ht="14.25">
      <c r="F309" s="1"/>
    </row>
    <row r="310" ht="14.25">
      <c r="F310" s="1"/>
    </row>
    <row r="311" ht="14.25">
      <c r="F311" s="1"/>
    </row>
    <row r="312" ht="14.25">
      <c r="F312" s="1"/>
    </row>
    <row r="313" ht="14.25">
      <c r="F313" s="1"/>
    </row>
    <row r="314" ht="14.25">
      <c r="F314" s="1"/>
    </row>
    <row r="315" ht="14.25">
      <c r="F315" s="1"/>
    </row>
    <row r="316" ht="14.25">
      <c r="F316" s="1"/>
    </row>
    <row r="317" ht="14.25">
      <c r="F317" s="1"/>
    </row>
    <row r="318" ht="14.25">
      <c r="F318" s="1"/>
    </row>
    <row r="319" ht="14.25">
      <c r="F319" s="1"/>
    </row>
    <row r="320" ht="14.25">
      <c r="F320" s="1"/>
    </row>
    <row r="321" ht="14.25">
      <c r="F321" s="1"/>
    </row>
    <row r="322" ht="14.25">
      <c r="F322" s="1"/>
    </row>
    <row r="323" ht="14.25">
      <c r="F323" s="1"/>
    </row>
    <row r="324" ht="14.25">
      <c r="F324" s="1"/>
    </row>
    <row r="325" ht="14.25">
      <c r="F325" s="1"/>
    </row>
    <row r="326" ht="14.25">
      <c r="F326" s="1"/>
    </row>
    <row r="327" ht="14.25">
      <c r="F327" s="1"/>
    </row>
    <row r="328" ht="14.25">
      <c r="F328" s="1"/>
    </row>
    <row r="329" ht="14.25">
      <c r="F329" s="1"/>
    </row>
    <row r="330" ht="14.25">
      <c r="F330" s="1"/>
    </row>
    <row r="331" ht="14.25">
      <c r="F331" s="1"/>
    </row>
    <row r="332" ht="14.25">
      <c r="F332" s="1"/>
    </row>
    <row r="333" ht="14.25">
      <c r="F333" s="1"/>
    </row>
    <row r="334" ht="14.25">
      <c r="F334" s="1"/>
    </row>
    <row r="335" ht="14.25">
      <c r="F335" s="1"/>
    </row>
    <row r="336" ht="14.25">
      <c r="F336" s="1"/>
    </row>
    <row r="337" ht="14.25">
      <c r="F337" s="1"/>
    </row>
    <row r="338" ht="14.25">
      <c r="F338" s="1"/>
    </row>
    <row r="339" ht="14.25">
      <c r="F339" s="1"/>
    </row>
    <row r="340" ht="14.25">
      <c r="F340" s="1"/>
    </row>
    <row r="341" ht="14.25">
      <c r="F341" s="1"/>
    </row>
    <row r="342" ht="14.25">
      <c r="F342" s="1"/>
    </row>
    <row r="343" ht="14.25">
      <c r="F343" s="1"/>
    </row>
    <row r="344" ht="14.25">
      <c r="F344" s="1"/>
    </row>
    <row r="345" ht="14.25">
      <c r="F34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 Weston</dc:creator>
  <cp:keywords/>
  <dc:description/>
  <cp:lastModifiedBy>Jacqui Weston</cp:lastModifiedBy>
  <cp:lastPrinted>2019-02-24T01:13:15Z</cp:lastPrinted>
  <dcterms:created xsi:type="dcterms:W3CDTF">2019-02-23T23:25:08Z</dcterms:created>
  <dcterms:modified xsi:type="dcterms:W3CDTF">2019-02-25T00:09:02Z</dcterms:modified>
  <cp:category/>
  <cp:version/>
  <cp:contentType/>
  <cp:contentStatus/>
</cp:coreProperties>
</file>